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5" windowWidth="11325" windowHeight="93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'Лист1'!$A$1:$G$46</definedName>
  </definedNames>
  <calcPr fullCalcOnLoad="1"/>
</workbook>
</file>

<file path=xl/sharedStrings.xml><?xml version="1.0" encoding="utf-8"?>
<sst xmlns="http://schemas.openxmlformats.org/spreadsheetml/2006/main" count="20" uniqueCount="20">
  <si>
    <t>№ п/п</t>
  </si>
  <si>
    <t>Виды расходов</t>
  </si>
  <si>
    <t xml:space="preserve">Капитальные расходы </t>
  </si>
  <si>
    <t>Текущие расходы</t>
  </si>
  <si>
    <t>Общий объем расходов бюджета ЗАТО Северск</t>
  </si>
  <si>
    <t>Общий объем доходов бюджета ЗАТО Северск</t>
  </si>
  <si>
    <t>Превышение общего объема доходов бюджета ЗАТО Северск над его текущими расходами</t>
  </si>
  <si>
    <t>(тыс.руб.)</t>
  </si>
  <si>
    <t>% исполенения к плану 9 месяцев</t>
  </si>
  <si>
    <t>План 9 месяцев</t>
  </si>
  <si>
    <t>77-23-83</t>
  </si>
  <si>
    <t xml:space="preserve">Утв. Думой  ЗАТО Северск </t>
  </si>
  <si>
    <t>Общий объем капитальных и текущих расходов  бюджета ЗАТО Северск на 2008 год</t>
  </si>
  <si>
    <t>плюс,минус</t>
  </si>
  <si>
    <t>Уточн.Думой ЗАТО Северск</t>
  </si>
  <si>
    <t>«Приложение 21</t>
  </si>
  <si>
    <t>к решению Думы ЗАТО Северск</t>
  </si>
  <si>
    <t>Маскаева Людмила Семеновна</t>
  </si>
  <si>
    <t>481688,72»;</t>
  </si>
  <si>
    <r>
      <t xml:space="preserve">от </t>
    </r>
    <r>
      <rPr>
        <u val="single"/>
        <sz val="12"/>
        <rFont val="Times New Roman"/>
        <family val="1"/>
      </rPr>
      <t>18.10.2007 №40/10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</si>
</sst>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%"/>
  </numFmts>
  <fonts count="2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sz val="12"/>
      <color indexed="17"/>
      <name val="Arial Cyr"/>
      <family val="2"/>
    </font>
    <font>
      <sz val="12"/>
      <color indexed="20"/>
      <name val="Arial Cyr"/>
      <family val="2"/>
    </font>
    <font>
      <sz val="12"/>
      <color indexed="60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sz val="12"/>
      <color indexed="52"/>
      <name val="Arial Cyr"/>
      <family val="2"/>
    </font>
    <font>
      <b/>
      <sz val="12"/>
      <color indexed="27"/>
      <name val="Arial Cyr"/>
      <family val="2"/>
    </font>
    <font>
      <sz val="12"/>
      <color indexed="10"/>
      <name val="Arial Cyr"/>
      <family val="2"/>
    </font>
    <font>
      <i/>
      <sz val="12"/>
      <color indexed="23"/>
      <name val="Arial Cyr"/>
      <family val="2"/>
    </font>
    <font>
      <b/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8"/>
      <name val="Arial Cyr"/>
      <family val="2"/>
    </font>
    <font>
      <u val="single"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13" fillId="3" borderId="1" applyNumberFormat="0" applyAlignment="0" applyProtection="0"/>
    <xf numFmtId="0" fontId="14" fillId="2" borderId="2" applyNumberFormat="0" applyAlignment="0" applyProtection="0"/>
    <xf numFmtId="0" fontId="15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15" borderId="7" applyNumberFormat="0" applyAlignment="0" applyProtection="0"/>
    <xf numFmtId="0" fontId="6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1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7" borderId="0" applyNumberFormat="0" applyBorder="0" applyAlignment="0" applyProtection="0"/>
  </cellStyleXfs>
  <cellXfs count="26">
    <xf numFmtId="0" fontId="0" fillId="0" borderId="0" xfId="0" applyAlignment="1">
      <alignment/>
    </xf>
    <xf numFmtId="168" fontId="1" fillId="0" borderId="10" xfId="0" applyNumberFormat="1" applyFont="1" applyFill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/>
    </xf>
    <xf numFmtId="168" fontId="1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4" fontId="1" fillId="0" borderId="10" xfId="0" applyNumberFormat="1" applyFont="1" applyBorder="1" applyAlignment="1">
      <alignment horizontal="right" vertical="center"/>
    </xf>
    <xf numFmtId="14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showZeros="0" tabSelected="1" zoomScalePageLayoutView="0" workbookViewId="0" topLeftCell="A1">
      <selection activeCell="A46" sqref="A1:G46"/>
    </sheetView>
  </sheetViews>
  <sheetFormatPr defaultColWidth="9.00390625" defaultRowHeight="12.75"/>
  <cols>
    <col min="1" max="1" width="4.625" style="4" customWidth="1"/>
    <col min="2" max="2" width="31.875" style="8" customWidth="1"/>
    <col min="3" max="3" width="19.125" style="4" customWidth="1"/>
    <col min="4" max="4" width="13.00390625" style="4" hidden="1" customWidth="1"/>
    <col min="5" max="5" width="17.75390625" style="4" customWidth="1"/>
    <col min="6" max="6" width="10.75390625" style="4" hidden="1" customWidth="1"/>
    <col min="7" max="7" width="18.00390625" style="4" customWidth="1"/>
    <col min="8" max="16384" width="9.125" style="4" customWidth="1"/>
  </cols>
  <sheetData>
    <row r="1" spans="1:5" ht="15.75">
      <c r="A1" s="3"/>
      <c r="E1" s="19" t="s">
        <v>15</v>
      </c>
    </row>
    <row r="2" spans="2:5" ht="15.75">
      <c r="B2" s="9"/>
      <c r="E2" s="19" t="s">
        <v>16</v>
      </c>
    </row>
    <row r="3" ht="14.25" customHeight="1">
      <c r="E3" s="3" t="s">
        <v>19</v>
      </c>
    </row>
    <row r="4" ht="14.25" customHeight="1">
      <c r="E4" s="3"/>
    </row>
    <row r="5" ht="14.25" customHeight="1">
      <c r="E5" s="3"/>
    </row>
    <row r="6" spans="1:7" ht="15" customHeight="1">
      <c r="A6" s="25" t="s">
        <v>12</v>
      </c>
      <c r="B6" s="25"/>
      <c r="C6" s="25"/>
      <c r="D6" s="25"/>
      <c r="E6" s="25"/>
      <c r="F6" s="25"/>
      <c r="G6" s="25"/>
    </row>
    <row r="8" ht="15.75">
      <c r="G8" s="11" t="s">
        <v>7</v>
      </c>
    </row>
    <row r="9" spans="1:8" ht="91.5" customHeight="1">
      <c r="A9" s="2" t="s">
        <v>0</v>
      </c>
      <c r="B9" s="2" t="s">
        <v>1</v>
      </c>
      <c r="C9" s="1" t="s">
        <v>11</v>
      </c>
      <c r="D9" s="15" t="s">
        <v>9</v>
      </c>
      <c r="E9" s="15" t="s">
        <v>13</v>
      </c>
      <c r="F9" s="15" t="s">
        <v>8</v>
      </c>
      <c r="G9" s="15" t="s">
        <v>14</v>
      </c>
      <c r="H9" s="14"/>
    </row>
    <row r="10" spans="1:7" s="10" customFormat="1" ht="28.5" customHeight="1">
      <c r="A10" s="5">
        <v>1</v>
      </c>
      <c r="B10" s="6" t="s">
        <v>2</v>
      </c>
      <c r="C10" s="7">
        <v>568232.19</v>
      </c>
      <c r="D10" s="16">
        <v>336059.7</v>
      </c>
      <c r="E10" s="16">
        <v>52899.82</v>
      </c>
      <c r="F10" s="17"/>
      <c r="G10" s="18">
        <f>C10+E10</f>
        <v>621132.0099999999</v>
      </c>
    </row>
    <row r="11" spans="1:7" s="10" customFormat="1" ht="27.75" customHeight="1">
      <c r="A11" s="5">
        <v>2</v>
      </c>
      <c r="B11" s="6" t="s">
        <v>3</v>
      </c>
      <c r="C11" s="7">
        <f>C12-C10</f>
        <v>2569124.71</v>
      </c>
      <c r="D11" s="16">
        <f>D12-D10</f>
        <v>1599919.243</v>
      </c>
      <c r="E11" s="7">
        <f>E12-E10</f>
        <v>-13681.970000000001</v>
      </c>
      <c r="F11" s="17"/>
      <c r="G11" s="7">
        <f>G12-G10</f>
        <v>2555442.74</v>
      </c>
    </row>
    <row r="12" spans="1:7" s="10" customFormat="1" ht="35.25" customHeight="1">
      <c r="A12" s="5">
        <v>3</v>
      </c>
      <c r="B12" s="6" t="s">
        <v>4</v>
      </c>
      <c r="C12" s="7">
        <v>3137356.9</v>
      </c>
      <c r="D12" s="16">
        <v>1935978.943</v>
      </c>
      <c r="E12" s="16">
        <v>39217.85</v>
      </c>
      <c r="F12" s="17"/>
      <c r="G12" s="18">
        <f>C12+E12</f>
        <v>3176574.75</v>
      </c>
    </row>
    <row r="13" spans="1:7" s="10" customFormat="1" ht="37.5" customHeight="1">
      <c r="A13" s="5">
        <v>4</v>
      </c>
      <c r="B13" s="6" t="s">
        <v>5</v>
      </c>
      <c r="C13" s="7">
        <v>2997913.22</v>
      </c>
      <c r="D13" s="16">
        <v>1969277.34</v>
      </c>
      <c r="E13" s="16">
        <v>39218.24</v>
      </c>
      <c r="F13" s="17"/>
      <c r="G13" s="18">
        <f>C13+E13</f>
        <v>3037131.4600000004</v>
      </c>
    </row>
    <row r="14" spans="1:7" s="10" customFormat="1" ht="63" customHeight="1">
      <c r="A14" s="5">
        <v>5</v>
      </c>
      <c r="B14" s="6" t="s">
        <v>6</v>
      </c>
      <c r="C14" s="7">
        <f>C13-C11</f>
        <v>428788.51000000024</v>
      </c>
      <c r="D14" s="7">
        <f>D13-D11</f>
        <v>369358.09700000007</v>
      </c>
      <c r="E14" s="7">
        <f>E13-E11</f>
        <v>52900.21</v>
      </c>
      <c r="F14" s="7">
        <f>F13-F11</f>
        <v>0</v>
      </c>
      <c r="G14" s="22" t="s">
        <v>18</v>
      </c>
    </row>
    <row r="15" ht="12.75">
      <c r="G15" s="20"/>
    </row>
    <row r="45" ht="15">
      <c r="A45" s="21" t="s">
        <v>17</v>
      </c>
    </row>
    <row r="46" ht="15">
      <c r="A46" s="21" t="s">
        <v>10</v>
      </c>
    </row>
    <row r="67" spans="1:2" ht="15.75">
      <c r="A67" s="12"/>
      <c r="B67" s="13"/>
    </row>
    <row r="68" spans="1:2" ht="15.75">
      <c r="A68" s="12"/>
      <c r="B68" s="13"/>
    </row>
    <row r="69" spans="1:2" ht="15.75">
      <c r="A69" s="23"/>
      <c r="B69" s="24"/>
    </row>
  </sheetData>
  <sheetProtection/>
  <mergeCells count="2">
    <mergeCell ref="A69:B69"/>
    <mergeCell ref="A6:G6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Shurygina</dc:creator>
  <cp:keywords/>
  <dc:description/>
  <cp:lastModifiedBy>Naumova</cp:lastModifiedBy>
  <cp:lastPrinted>2008-12-26T04:28:49Z</cp:lastPrinted>
  <dcterms:created xsi:type="dcterms:W3CDTF">2007-06-06T10:08:28Z</dcterms:created>
  <dcterms:modified xsi:type="dcterms:W3CDTF">2009-01-13T06:39:09Z</dcterms:modified>
  <cp:category/>
  <cp:version/>
  <cp:contentType/>
  <cp:contentStatus/>
</cp:coreProperties>
</file>