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6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'Лист1'!$A$1:$H$52</definedName>
  </definedNames>
  <calcPr fullCalcOnLoad="1"/>
</workbook>
</file>

<file path=xl/sharedStrings.xml><?xml version="1.0" encoding="utf-8"?>
<sst xmlns="http://schemas.openxmlformats.org/spreadsheetml/2006/main" count="50" uniqueCount="45">
  <si>
    <t>к Решению Думы ЗАТО Северск</t>
  </si>
  <si>
    <t>Наименование  распорядителя или получателя бюджетных средств</t>
  </si>
  <si>
    <t>Наименование публичного нормативного обязательства</t>
  </si>
  <si>
    <t>Основание 
(наименование нормативно-правового акта)</t>
  </si>
  <si>
    <t xml:space="preserve">МУ "Центр жилищных субсидий" </t>
  </si>
  <si>
    <t>Оплата в размере 50% установленного тарифа на услуги по помывке в общих отделениях бань для пенсионеров, проживающих в неблагоустроенном жилье, а так же жилье, не оборудованным ванной или душем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</si>
  <si>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</si>
  <si>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</si>
  <si>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</si>
  <si>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</si>
  <si>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Выплаты пожизненной ренты </t>
  </si>
  <si>
    <t>Постановление Главы Администрации от 18.12.2006 № 3802 "О порядке выплаты пожизненной ренты одиноким пожилым гражданам, передавшим принадлежащие им на праве собственности жилые помещения в муниципальный жилой фонд";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</si>
  <si>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 xml:space="preserve">Компенсационные выплаты для проезда до садовых участков пригородным железнодорожным транспортом </t>
  </si>
  <si>
    <t>Закон Томской области от 12.11.2007 № 253-ОЗ «О наделении органов местного самоуправления отдельными государственными полномочиями по предоставлению граждам субсидий на оплату жилого помещения и коммунальных услуг"</t>
  </si>
  <si>
    <t xml:space="preserve">Субсидии  гражданам на оплату жилого помещения и коммунальных услуг </t>
  </si>
  <si>
    <t>Закон Томской области от 13.11.2006 № 267-ОЗ  «О наделении органов местного самоуправления отдельными государственными полномочиями по расчету и предоставлению ежемесячной компенсационной выплаты  на  оплату дополнительной площади жилого помещения и ежегодной денежной выплаты на приобретение и доставку твердого топлива»</t>
  </si>
  <si>
    <t xml:space="preserve">Решение Думы ЗАТО Северск от 23.11.2006 № 23/20 "Об утверждении Программа "Поддержка молодых семей ЗАТО Северск в решении жилищной проблемы на 2007-2010 годы"   </t>
  </si>
  <si>
    <t xml:space="preserve">Выплаты молодым семьям ЗАТО Северск в целях улучшения жилищных условий          </t>
  </si>
  <si>
    <t xml:space="preserve">Управление жилищно-коммунального хозяйства, транспорта и связи Администрации ЗАТО Северск </t>
  </si>
  <si>
    <t xml:space="preserve">Переселение граждан ЗАТО </t>
  </si>
  <si>
    <t>Постановление Правительства РФ от 11.01.2001 № 23 "Об обеспечении жильем граждан, переезжающих из закрытых административно-территориальных образований на новое место жительства, или выплате компенсаций этим гражданам"; Постановление Главы Администрации ЗАТО Северск от 12.11.2002 № 2785 "Об утверждении Положения "О порядке обеспечения жильем граждан, переезжающих из закрытого административно-территориального образования Северск Томской области на новое место жительства, или выплате компенсаций этим гражданам"</t>
  </si>
  <si>
    <t>Общий объем бюджетных ассигнований, направляемых на исполнение 
публичных нормативных обязательств 
ЗАТО Северск на 2009 год</t>
  </si>
  <si>
    <t>Материальная помощь жителям ЗАТО Северск, оказавшимся в трудной жизненной ситуации, участникам Великой Отечественной войны на бытовые нужды</t>
  </si>
  <si>
    <t xml:space="preserve">Материальная помощь отдельным категориям граждан на оздоровление </t>
  </si>
  <si>
    <t>Доплаты к пенсиям: неработающим почетным гражданам ЗАТО Северск, работникам, имеющим почетное звание Российской Федерации,  неработающим пенсионерам до 3000 руб., неработающим пенсионерам муниципальных учреждений, ФГУЗ ЦМСЧ № 81 и ФГУЗ КБ № 81 ФМБА России</t>
  </si>
  <si>
    <t>Часть 11 ст. 159 Жилищного кодекса РФ; статья 6 Федерального закона от 26.12.2005 № 184-ФЗ "О внесении изменений в Федеральный закон "Об основах регулирования тарифов организаций коммунального комплекса" и некоторые законодательные акты Российской Федерации"</t>
  </si>
  <si>
    <r>
      <t xml:space="preserve">Единовременные денежные выплаты отдельным категориям граждан ЗАТО Северск: к юбилейным датам  75,80,85,90 лет, 50 летию свадьбы, </t>
    </r>
    <r>
      <rPr>
        <sz val="10"/>
        <rFont val="Times New Roman"/>
        <family val="1"/>
      </rPr>
      <t>в ознаменование годовщины Дня Победы советского народа в ВОВ 1941-1945гг.</t>
    </r>
  </si>
  <si>
    <t>Мэр ЗАТО Северск -</t>
  </si>
  <si>
    <t>Председатель Думы</t>
  </si>
  <si>
    <t xml:space="preserve">         Н.И.Кузьменко</t>
  </si>
  <si>
    <t xml:space="preserve"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годах", Решение Думы от 12.07.2007 № 35/4 "Об утверждении Положения о доплате неработающим пенсионерам ЗАТО Северск"; </t>
  </si>
  <si>
    <t xml:space="preserve">Ежемесячные компенсационные выплаты на оплату дополнительной площади жилого помещения и ежегодной денежной выплаты на приобретение и доставку твердого топлива </t>
  </si>
  <si>
    <t>от 25.12.2008   № 67/7</t>
  </si>
  <si>
    <t xml:space="preserve">              2. Опубликовать Решение в газете "Диалог".</t>
  </si>
  <si>
    <t>Комитет молодежной и семейной политики Администрации ЗАТО Северск</t>
  </si>
  <si>
    <t>Утв.
Думой
ЗАТО Северск,  2009г.</t>
  </si>
  <si>
    <t>(плюс, минус)</t>
  </si>
  <si>
    <t>Уточн.
Думой
 ЗАТО Северск, 2009г.</t>
  </si>
  <si>
    <t>Постановление Главы Администрации ЗАТО Северск от 10.03.2009 №  702 "О порядке оказания материальной помощи жителям ЗАТО Северск, оказавшимися в трудной жизненной ситуации"; 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</si>
  <si>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 xml:space="preserve">Дополнительные субсидии гражданам на оплату жилого помещения  и коммунальных услуг </t>
  </si>
  <si>
    <t>Компенсация на оплату жилого помещения и коммунальных услуг граджанам, удостоенным звания "Почетный гражданин" ЗАТО Северск в рамках реализации программы "Социальная защита и поддержка населения ЗАТО Северск в 2009 -2011 годах"</t>
  </si>
  <si>
    <t>Решение Думы ЗАТО Северск от 22.01.2009 № 68/14 "О внесении изменений в Положение о порядке присвоения звания ""Почетный гражданин ЗАТО Северск", утвержденное Решением собрания народных представителей ЗАТО Северск</t>
  </si>
  <si>
    <t xml:space="preserve">«Приложение № 24 </t>
  </si>
  <si>
    <t>88 109,93».</t>
  </si>
  <si>
    <t xml:space="preserve">              3. Контроль   за   исполнением   Решения      возложить     на     постоянный  бюджетно-  финансовый   комитет   Думы   ЗАТО   Северск (Мурашкин М.Е.) и на постоянный комитет по управлению  и   распоряжению    муниципальной     собственностью     Думы   ЗАТО    Северск (Сенникова И .А.).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</si>
</sst>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1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14"/>
      <name val="Arial Cyr"/>
      <family val="0"/>
    </font>
    <font>
      <sz val="12"/>
      <name val="Times New Roman CYR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2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Border="1" applyAlignment="1">
      <alignment vertical="center" wrapText="1"/>
    </xf>
    <xf numFmtId="165" fontId="11" fillId="3" borderId="0" xfId="18" applyNumberFormat="1" applyFont="1" applyFill="1" applyBorder="1" applyAlignment="1" applyProtection="1">
      <alignment horizontal="right" vertical="center"/>
      <protection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0" fontId="2" fillId="0" borderId="3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5" xfId="0" applyNumberFormat="1" applyFont="1" applyBorder="1" applyAlignment="1">
      <alignment vertical="top" wrapText="1"/>
    </xf>
    <xf numFmtId="0" fontId="8" fillId="0" borderId="0" xfId="0" applyFont="1" applyFill="1" applyBorder="1" applyAlignment="1">
      <alignment horizontal="justify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proekt_2005_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 outlineLevelRow="1"/>
  <cols>
    <col min="1" max="1" width="12.75390625" style="0" customWidth="1"/>
    <col min="2" max="2" width="19.00390625" style="0" customWidth="1"/>
    <col min="4" max="4" width="8.125" style="0" customWidth="1"/>
    <col min="5" max="5" width="10.875" style="0" customWidth="1"/>
    <col min="6" max="6" width="48.625" style="0" customWidth="1"/>
  </cols>
  <sheetData>
    <row r="1" spans="1:6" ht="15.75">
      <c r="A1" s="1"/>
      <c r="B1" s="2"/>
      <c r="C1" s="2"/>
      <c r="D1" s="2"/>
      <c r="E1" s="2"/>
      <c r="F1" s="3" t="s">
        <v>42</v>
      </c>
    </row>
    <row r="2" spans="1:6" ht="15.75">
      <c r="A2" s="4"/>
      <c r="B2" s="2"/>
      <c r="C2" s="2"/>
      <c r="D2" s="2"/>
      <c r="E2" s="2"/>
      <c r="F2" s="5" t="s">
        <v>0</v>
      </c>
    </row>
    <row r="3" spans="1:6" ht="15.75">
      <c r="A3" s="4"/>
      <c r="B3" s="2"/>
      <c r="C3" s="6"/>
      <c r="D3" s="6"/>
      <c r="E3" s="6"/>
      <c r="F3" s="28" t="s">
        <v>32</v>
      </c>
    </row>
    <row r="4" spans="1:6" ht="12.75">
      <c r="A4" s="4"/>
      <c r="B4" s="7"/>
      <c r="C4" s="7"/>
      <c r="D4" s="7"/>
      <c r="E4" s="7"/>
      <c r="F4" s="7"/>
    </row>
    <row r="5" spans="1:6" ht="69" customHeight="1">
      <c r="A5" s="37" t="s">
        <v>21</v>
      </c>
      <c r="B5" s="37"/>
      <c r="C5" s="37"/>
      <c r="D5" s="37"/>
      <c r="E5" s="37"/>
      <c r="F5" s="37"/>
    </row>
    <row r="6" spans="1:6" ht="18.75" hidden="1">
      <c r="A6" s="8"/>
      <c r="B6" s="8"/>
      <c r="C6" s="8"/>
      <c r="D6" s="8"/>
      <c r="E6" s="8"/>
      <c r="F6" s="8"/>
    </row>
    <row r="7" spans="1:6" ht="18.75">
      <c r="A7" s="8"/>
      <c r="B7" s="8"/>
      <c r="C7" s="8"/>
      <c r="D7" s="8"/>
      <c r="E7" s="8"/>
      <c r="F7" s="8"/>
    </row>
    <row r="8" spans="1:6" ht="75" customHeight="1">
      <c r="A8" s="13" t="s">
        <v>1</v>
      </c>
      <c r="B8" s="13" t="s">
        <v>2</v>
      </c>
      <c r="C8" s="29" t="s">
        <v>35</v>
      </c>
      <c r="D8" s="29" t="s">
        <v>36</v>
      </c>
      <c r="E8" s="29" t="s">
        <v>37</v>
      </c>
      <c r="F8" s="13" t="s">
        <v>3</v>
      </c>
    </row>
    <row r="9" spans="1:6" s="14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</row>
    <row r="10" spans="1:6" ht="129" customHeight="1">
      <c r="A10" s="33" t="s">
        <v>4</v>
      </c>
      <c r="B10" s="9" t="s">
        <v>22</v>
      </c>
      <c r="C10" s="32">
        <v>1326.7</v>
      </c>
      <c r="D10" s="32">
        <v>913</v>
      </c>
      <c r="E10" s="32">
        <f>C10+D10</f>
        <v>2239.7</v>
      </c>
      <c r="F10" s="30" t="s">
        <v>38</v>
      </c>
    </row>
    <row r="11" spans="1:6" ht="69.75" customHeight="1">
      <c r="A11" s="34"/>
      <c r="B11" s="9" t="s">
        <v>23</v>
      </c>
      <c r="C11" s="32">
        <v>919.1</v>
      </c>
      <c r="D11" s="32"/>
      <c r="E11" s="32">
        <f aca="true" t="shared" si="0" ref="E11:E24">C11+D11</f>
        <v>919.1</v>
      </c>
      <c r="F11" s="30" t="s">
        <v>7</v>
      </c>
    </row>
    <row r="12" spans="1:6" ht="54.75" customHeight="1" hidden="1" outlineLevel="1">
      <c r="A12" s="34"/>
      <c r="B12" s="15" t="s">
        <v>8</v>
      </c>
      <c r="C12" s="32"/>
      <c r="D12" s="32"/>
      <c r="E12" s="32">
        <f t="shared" si="0"/>
        <v>0</v>
      </c>
      <c r="F12" s="15" t="s">
        <v>7</v>
      </c>
    </row>
    <row r="13" spans="1:6" ht="84.75" customHeight="1" hidden="1" outlineLevel="1">
      <c r="A13" s="34"/>
      <c r="B13" s="15" t="s">
        <v>9</v>
      </c>
      <c r="C13" s="32"/>
      <c r="D13" s="32"/>
      <c r="E13" s="32">
        <f t="shared" si="0"/>
        <v>0</v>
      </c>
      <c r="F13" s="15" t="s">
        <v>7</v>
      </c>
    </row>
    <row r="14" spans="1:6" ht="235.5" customHeight="1" collapsed="1">
      <c r="A14" s="34"/>
      <c r="B14" s="10" t="s">
        <v>24</v>
      </c>
      <c r="C14" s="32">
        <v>12926.8</v>
      </c>
      <c r="D14" s="32"/>
      <c r="E14" s="32">
        <f t="shared" si="0"/>
        <v>12926.8</v>
      </c>
      <c r="F14" s="9" t="s">
        <v>30</v>
      </c>
    </row>
    <row r="15" spans="1:6" ht="174.75" customHeight="1">
      <c r="A15" s="35"/>
      <c r="B15" s="10" t="s">
        <v>26</v>
      </c>
      <c r="C15" s="32">
        <v>3164.9</v>
      </c>
      <c r="D15" s="32"/>
      <c r="E15" s="32">
        <f t="shared" si="0"/>
        <v>3164.9</v>
      </c>
      <c r="F15" s="9" t="s">
        <v>7</v>
      </c>
    </row>
    <row r="16" spans="1:6" ht="120" customHeight="1">
      <c r="A16" s="34"/>
      <c r="B16" s="10" t="s">
        <v>10</v>
      </c>
      <c r="C16" s="32">
        <v>403.6</v>
      </c>
      <c r="D16" s="32"/>
      <c r="E16" s="32">
        <f t="shared" si="0"/>
        <v>403.6</v>
      </c>
      <c r="F16" s="9" t="s">
        <v>11</v>
      </c>
    </row>
    <row r="17" spans="1:6" ht="156" customHeight="1">
      <c r="A17" s="34"/>
      <c r="B17" s="10" t="s">
        <v>5</v>
      </c>
      <c r="C17" s="32">
        <v>64.2</v>
      </c>
      <c r="D17" s="32"/>
      <c r="E17" s="32">
        <f t="shared" si="0"/>
        <v>64.2</v>
      </c>
      <c r="F17" s="10" t="s">
        <v>7</v>
      </c>
    </row>
    <row r="18" spans="1:6" ht="88.5" customHeight="1">
      <c r="A18" s="34"/>
      <c r="B18" s="10" t="s">
        <v>12</v>
      </c>
      <c r="C18" s="32">
        <v>126.4</v>
      </c>
      <c r="D18" s="32"/>
      <c r="E18" s="32">
        <f t="shared" si="0"/>
        <v>126.4</v>
      </c>
      <c r="F18" s="10" t="s">
        <v>7</v>
      </c>
    </row>
    <row r="19" spans="1:6" ht="75" customHeight="1">
      <c r="A19" s="34"/>
      <c r="B19" s="9" t="s">
        <v>14</v>
      </c>
      <c r="C19" s="32">
        <v>49297</v>
      </c>
      <c r="D19" s="32"/>
      <c r="E19" s="32">
        <f t="shared" si="0"/>
        <v>49297</v>
      </c>
      <c r="F19" s="9" t="s">
        <v>13</v>
      </c>
    </row>
    <row r="20" spans="1:6" ht="85.5" customHeight="1">
      <c r="A20" s="34"/>
      <c r="B20" s="9" t="s">
        <v>39</v>
      </c>
      <c r="C20" s="32">
        <v>1313.8</v>
      </c>
      <c r="D20" s="32">
        <v>453</v>
      </c>
      <c r="E20" s="32">
        <f t="shared" si="0"/>
        <v>1766.8</v>
      </c>
      <c r="F20" s="9" t="s">
        <v>25</v>
      </c>
    </row>
    <row r="21" spans="1:6" ht="185.25" customHeight="1">
      <c r="A21" s="34"/>
      <c r="B21" s="9" t="s">
        <v>40</v>
      </c>
      <c r="C21" s="32"/>
      <c r="D21" s="32">
        <v>1025.41</v>
      </c>
      <c r="E21" s="32">
        <f>C21+D21</f>
        <v>1025.41</v>
      </c>
      <c r="F21" s="9" t="s">
        <v>41</v>
      </c>
    </row>
    <row r="22" spans="1:6" ht="162" customHeight="1">
      <c r="A22" s="35"/>
      <c r="B22" s="9" t="s">
        <v>31</v>
      </c>
      <c r="C22" s="32">
        <v>7659</v>
      </c>
      <c r="D22" s="32"/>
      <c r="E22" s="32">
        <f t="shared" si="0"/>
        <v>7659</v>
      </c>
      <c r="F22" s="9" t="s">
        <v>15</v>
      </c>
    </row>
    <row r="23" spans="1:6" ht="105.75" customHeight="1">
      <c r="A23" s="12" t="s">
        <v>34</v>
      </c>
      <c r="B23" s="12" t="s">
        <v>17</v>
      </c>
      <c r="C23" s="32">
        <v>4000</v>
      </c>
      <c r="D23" s="32"/>
      <c r="E23" s="32">
        <f t="shared" si="0"/>
        <v>4000</v>
      </c>
      <c r="F23" s="11" t="s">
        <v>16</v>
      </c>
    </row>
    <row r="24" spans="1:6" ht="162.75" customHeight="1">
      <c r="A24" s="12" t="s">
        <v>18</v>
      </c>
      <c r="B24" s="12" t="s">
        <v>19</v>
      </c>
      <c r="C24" s="32">
        <v>1547</v>
      </c>
      <c r="D24" s="32">
        <v>2970.02</v>
      </c>
      <c r="E24" s="32">
        <f t="shared" si="0"/>
        <v>4517.02</v>
      </c>
      <c r="F24" s="11" t="s">
        <v>20</v>
      </c>
    </row>
    <row r="25" spans="1:6" ht="18.75">
      <c r="A25" s="38" t="s">
        <v>6</v>
      </c>
      <c r="B25" s="38"/>
      <c r="C25" s="26">
        <f>SUM(C10:C24)</f>
        <v>82748.5</v>
      </c>
      <c r="D25" s="26">
        <f>SUM(D10:D24)</f>
        <v>5361.43</v>
      </c>
      <c r="E25" s="31" t="s">
        <v>43</v>
      </c>
      <c r="F25" s="27"/>
    </row>
    <row r="26" spans="1:6" ht="12.75" hidden="1">
      <c r="A26" s="4"/>
      <c r="B26" s="2"/>
      <c r="C26" s="2"/>
      <c r="D26" s="2"/>
      <c r="E26" s="2"/>
      <c r="F26" s="2"/>
    </row>
    <row r="27" spans="1:6" ht="12.75" hidden="1">
      <c r="A27" s="4"/>
      <c r="B27" s="2"/>
      <c r="C27" s="2"/>
      <c r="D27" s="2"/>
      <c r="E27" s="2"/>
      <c r="F27" s="2"/>
    </row>
    <row r="28" spans="2:6" ht="12.75" hidden="1">
      <c r="B28" s="2"/>
      <c r="C28" s="2"/>
      <c r="D28" s="2"/>
      <c r="E28" s="2"/>
      <c r="F28" s="2"/>
    </row>
    <row r="29" spans="1:6" ht="12.75" hidden="1">
      <c r="A29" s="4"/>
      <c r="B29" s="2"/>
      <c r="C29" s="2"/>
      <c r="D29" s="2"/>
      <c r="E29" s="2"/>
      <c r="F29" s="2"/>
    </row>
    <row r="30" spans="1:6" ht="12.75">
      <c r="A30" s="4"/>
      <c r="B30" s="2"/>
      <c r="C30" s="2"/>
      <c r="D30" s="2"/>
      <c r="E30" s="2"/>
      <c r="F30" s="2"/>
    </row>
    <row r="31" spans="1:6" ht="12.75">
      <c r="A31" s="4"/>
      <c r="B31" s="2"/>
      <c r="C31" s="2"/>
      <c r="D31" s="2"/>
      <c r="E31" s="2"/>
      <c r="F31" s="2"/>
    </row>
    <row r="32" spans="1:6" ht="12.75">
      <c r="A32" s="4"/>
      <c r="B32" s="2"/>
      <c r="C32" s="2"/>
      <c r="D32" s="2"/>
      <c r="E32" s="2"/>
      <c r="F32" s="2"/>
    </row>
    <row r="33" spans="1:9" ht="18" customHeight="1">
      <c r="A33" s="39" t="s">
        <v>33</v>
      </c>
      <c r="B33" s="39"/>
      <c r="C33" s="39"/>
      <c r="D33" s="39"/>
      <c r="E33" s="39"/>
      <c r="F33" s="16"/>
      <c r="G33" s="16"/>
      <c r="H33" s="16"/>
      <c r="I33" s="16"/>
    </row>
    <row r="34" spans="1:9" ht="18" customHeight="1">
      <c r="A34" s="17"/>
      <c r="B34" s="16"/>
      <c r="C34" s="18"/>
      <c r="D34" s="18"/>
      <c r="E34" s="18"/>
      <c r="F34" s="16"/>
      <c r="G34" s="16"/>
      <c r="H34" s="16"/>
      <c r="I34" s="16"/>
    </row>
    <row r="35" spans="1:9" ht="78.75" customHeight="1">
      <c r="A35" s="36" t="s">
        <v>44</v>
      </c>
      <c r="B35" s="36"/>
      <c r="C35" s="36"/>
      <c r="D35" s="36"/>
      <c r="E35" s="36"/>
      <c r="F35" s="36"/>
      <c r="G35" s="23"/>
      <c r="H35" s="23"/>
      <c r="I35" s="23"/>
    </row>
    <row r="36" spans="1:9" ht="18.75">
      <c r="A36" s="24"/>
      <c r="B36" s="25"/>
      <c r="C36" s="25"/>
      <c r="D36" s="25"/>
      <c r="E36" s="25"/>
      <c r="F36" s="25"/>
      <c r="G36" s="25"/>
      <c r="H36" s="25"/>
      <c r="I36" s="25"/>
    </row>
    <row r="37" spans="1:9" ht="18.75">
      <c r="A37" s="19"/>
      <c r="B37" s="16"/>
      <c r="C37" s="18"/>
      <c r="D37" s="18"/>
      <c r="E37" s="18"/>
      <c r="F37" s="16"/>
      <c r="G37" s="16"/>
      <c r="H37" s="16"/>
      <c r="I37" s="16"/>
    </row>
    <row r="38" spans="1:9" ht="18.75">
      <c r="A38" s="19"/>
      <c r="B38" s="16"/>
      <c r="C38" s="18"/>
      <c r="D38" s="18"/>
      <c r="E38" s="18"/>
      <c r="F38" s="16"/>
      <c r="G38" s="16"/>
      <c r="H38" s="16"/>
      <c r="I38" s="16"/>
    </row>
    <row r="39" spans="1:9" ht="18.75" hidden="1">
      <c r="A39" s="19"/>
      <c r="B39" s="16"/>
      <c r="C39" s="18"/>
      <c r="D39" s="18"/>
      <c r="E39" s="18"/>
      <c r="F39" s="16"/>
      <c r="G39" s="16"/>
      <c r="H39" s="16"/>
      <c r="I39" s="16"/>
    </row>
    <row r="40" spans="1:9" ht="18.75">
      <c r="A40" s="19"/>
      <c r="B40" s="16"/>
      <c r="C40" s="18"/>
      <c r="D40" s="18"/>
      <c r="E40" s="18"/>
      <c r="F40" s="16"/>
      <c r="G40" s="16"/>
      <c r="H40" s="16"/>
      <c r="I40" s="16"/>
    </row>
    <row r="41" spans="1:9" ht="18.75">
      <c r="A41" s="17" t="s">
        <v>27</v>
      </c>
      <c r="B41" s="16"/>
      <c r="C41" s="18"/>
      <c r="D41" s="18"/>
      <c r="E41" s="18"/>
      <c r="F41" s="16"/>
      <c r="G41" s="16"/>
      <c r="H41" s="16"/>
      <c r="I41" s="16"/>
    </row>
    <row r="42" spans="1:8" ht="18.75">
      <c r="A42" s="17" t="s">
        <v>28</v>
      </c>
      <c r="B42" s="16"/>
      <c r="C42" s="18"/>
      <c r="D42" s="18"/>
      <c r="E42" s="18"/>
      <c r="F42" s="20" t="s">
        <v>29</v>
      </c>
      <c r="G42" s="16"/>
      <c r="H42" s="16"/>
    </row>
    <row r="43" spans="1:9" ht="15.75">
      <c r="A43" s="21"/>
      <c r="B43" s="21"/>
      <c r="C43" s="22"/>
      <c r="D43" s="22"/>
      <c r="E43" s="22"/>
      <c r="F43" s="21"/>
      <c r="G43" s="21"/>
      <c r="H43" s="21"/>
      <c r="I43" s="21"/>
    </row>
  </sheetData>
  <mergeCells count="4">
    <mergeCell ref="A35:F35"/>
    <mergeCell ref="A5:F5"/>
    <mergeCell ref="A25:B25"/>
    <mergeCell ref="A33:E33"/>
  </mergeCells>
  <printOptions/>
  <pageMargins left="0.7874015748031497" right="0.31496062992125984" top="0.4724409448818898" bottom="0.9055118110236221" header="0.5118110236220472" footer="0.35433070866141736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Naumova</cp:lastModifiedBy>
  <cp:lastPrinted>2009-03-16T08:29:58Z</cp:lastPrinted>
  <dcterms:created xsi:type="dcterms:W3CDTF">2008-10-06T07:55:44Z</dcterms:created>
  <dcterms:modified xsi:type="dcterms:W3CDTF">2009-04-01T08:35:44Z</dcterms:modified>
  <cp:category/>
  <cp:version/>
  <cp:contentType/>
  <cp:contentStatus/>
</cp:coreProperties>
</file>