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101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<sst xmlns="http://schemas.openxmlformats.org/spreadsheetml/2006/main" count="41" uniqueCount="36">
  <si>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Утверждена</t>
  </si>
  <si>
    <t>решением   сессии   Собрания</t>
  </si>
  <si>
    <t>народных        представителей</t>
  </si>
  <si>
    <t xml:space="preserve"> №______ от ____________2003</t>
  </si>
  <si>
    <t xml:space="preserve">ПЛАТА </t>
  </si>
  <si>
    <t>за  услуги   по горячему  водоснабжению и   отоплению жилых помещений</t>
  </si>
  <si>
    <t>Наименование услуг</t>
  </si>
  <si>
    <t>Размер платы за услуги в месяц</t>
  </si>
  <si>
    <t>4 = 3 * 2</t>
  </si>
  <si>
    <t>1. Отопление</t>
  </si>
  <si>
    <t xml:space="preserve">руб./кв.м  общей площади  </t>
  </si>
  <si>
    <t>2. Горячее водоснабжение в жилых домах квартирного типа</t>
  </si>
  <si>
    <t>руб./куб. м</t>
  </si>
  <si>
    <t xml:space="preserve"> - с водопроводом, канализацией, без ванн  </t>
  </si>
  <si>
    <t>руб. с 1 человека</t>
  </si>
  <si>
    <t xml:space="preserve"> - с водопроводом, канализацией и ванной  </t>
  </si>
  <si>
    <t>3. Холодное  водоснабжение, водоотведение в жилых домах квартирного типа</t>
  </si>
  <si>
    <t xml:space="preserve">- с водопроводом без канализации </t>
  </si>
  <si>
    <t>- с водопроводом, канализацией, без централизованного горячего водоснабжения, без ванн всего, в т.ч.</t>
  </si>
  <si>
    <t>водоснабжение</t>
  </si>
  <si>
    <t>водоотведение</t>
  </si>
  <si>
    <t>- с водопроводом, канализацией, с централизованным горячим водоснабжением, без ванн</t>
  </si>
  <si>
    <t>- с водопроводом, канализацией, с централизованным горячим водоснабжением и ванной</t>
  </si>
  <si>
    <t>При пользовании уличными водоразборными колонками</t>
  </si>
  <si>
    <t>Услуги по очистке выгребных ям в домах без канализации</t>
  </si>
  <si>
    <t>Примечание:</t>
  </si>
  <si>
    <t xml:space="preserve">1. Размер платы за услуги отопления, горячего водоснабжения и электроснабжения  снижается на   50%  в  соответствии с постановлением Главы администрации от  29.09.93г. № 1204 </t>
  </si>
  <si>
    <t>2.При расчете  размера оплаты за месяц среднее количество дней  принимается  равным 30,4 дн. в месяц                           (365:12 = 30,4)</t>
  </si>
  <si>
    <t>Глава Администрации                                                        Н.И. Кузьменко</t>
  </si>
  <si>
    <t>Визы:</t>
  </si>
  <si>
    <t xml:space="preserve">                                Е.В. Николаев</t>
  </si>
  <si>
    <t xml:space="preserve">                               А.А. Артеменко</t>
  </si>
  <si>
    <t xml:space="preserve">                                Т.В. Кобзарь</t>
  </si>
  <si>
    <t xml:space="preserve">                                Т.И. Солдатова</t>
  </si>
  <si>
    <t>О.М. Болсуновская</t>
  </si>
  <si>
    <t>77-23-90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</si>
</sst>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15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/>
    </xf>
    <xf numFmtId="2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/>
    </xf>
    <xf numFmtId="49" fontId="1" fillId="2" borderId="4" xfId="18" applyNumberFormat="1" applyFont="1" applyFill="1" applyBorder="1" applyAlignment="1">
      <alignment horizontal="right"/>
      <protection/>
    </xf>
    <xf numFmtId="49" fontId="1" fillId="2" borderId="3" xfId="18" applyNumberFormat="1" applyFont="1" applyFill="1" applyBorder="1" applyAlignment="1">
      <alignment horizontal="right"/>
      <protection/>
    </xf>
    <xf numFmtId="2" fontId="1" fillId="0" borderId="4" xfId="0" applyNumberFormat="1" applyFont="1" applyBorder="1" applyAlignment="1">
      <alignment horizontal="center" vertical="top"/>
    </xf>
    <xf numFmtId="49" fontId="1" fillId="2" borderId="4" xfId="18" applyNumberFormat="1" applyFont="1" applyFill="1" applyBorder="1" applyAlignment="1">
      <alignment horizontal="justify"/>
      <protection/>
    </xf>
    <xf numFmtId="49" fontId="1" fillId="0" borderId="3" xfId="0" applyNumberFormat="1" applyFont="1" applyBorder="1" applyAlignment="1">
      <alignment/>
    </xf>
    <xf numFmtId="0" fontId="1" fillId="2" borderId="1" xfId="18" applyFont="1" applyFill="1" applyBorder="1" applyAlignment="1">
      <alignment horizontal="justify"/>
      <protection/>
    </xf>
    <xf numFmtId="49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Обычный_PRILOJ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6.50390625" style="3" customWidth="1"/>
    <col min="2" max="2" width="42.875" style="3" customWidth="1"/>
    <col min="3" max="16384" width="9.125" style="3" customWidth="1"/>
  </cols>
  <sheetData>
    <row r="1" spans="1:2" ht="18">
      <c r="A1" s="1"/>
      <c r="B1" s="2" t="s">
        <v>0</v>
      </c>
    </row>
    <row r="2" spans="1:2" ht="18">
      <c r="A2" s="1"/>
      <c r="B2" s="4" t="s">
        <v>1</v>
      </c>
    </row>
    <row r="3" spans="1:2" ht="18">
      <c r="A3" s="1"/>
      <c r="B3" s="2" t="s">
        <v>2</v>
      </c>
    </row>
    <row r="4" spans="1:2" ht="18">
      <c r="A4" s="1"/>
      <c r="B4" s="2" t="s">
        <v>3</v>
      </c>
    </row>
    <row r="5" ht="18">
      <c r="A5" s="5"/>
    </row>
    <row r="6" spans="1:2" ht="18">
      <c r="A6" s="6" t="s">
        <v>4</v>
      </c>
      <c r="B6" s="6"/>
    </row>
    <row r="7" spans="1:2" ht="33" customHeight="1">
      <c r="A7" s="7" t="s">
        <v>5</v>
      </c>
      <c r="B7" s="7"/>
    </row>
    <row r="8" spans="1:2" ht="41.25" customHeight="1">
      <c r="A8" s="8"/>
      <c r="B8" s="5"/>
    </row>
    <row r="9" spans="1:2" ht="73.5" customHeight="1">
      <c r="A9" s="9" t="s">
        <v>6</v>
      </c>
      <c r="B9" s="9" t="s">
        <v>7</v>
      </c>
    </row>
    <row r="10" spans="1:2" ht="15.75" customHeight="1" hidden="1">
      <c r="A10" s="9">
        <v>1</v>
      </c>
      <c r="B10" s="9" t="s">
        <v>8</v>
      </c>
    </row>
    <row r="11" spans="1:2" ht="30.75" customHeight="1">
      <c r="A11" s="10" t="s">
        <v>9</v>
      </c>
      <c r="B11" s="11">
        <v>3.36</v>
      </c>
    </row>
    <row r="12" spans="1:2" ht="39" customHeight="1">
      <c r="A12" s="12"/>
      <c r="B12" s="13" t="s">
        <v>10</v>
      </c>
    </row>
    <row r="13" spans="1:2" ht="35.25" customHeight="1">
      <c r="A13" s="14" t="s">
        <v>11</v>
      </c>
      <c r="B13" s="11">
        <v>10.36</v>
      </c>
    </row>
    <row r="14" spans="1:2" ht="35.25" customHeight="1">
      <c r="A14" s="12"/>
      <c r="B14" s="13" t="s">
        <v>12</v>
      </c>
    </row>
    <row r="15" spans="1:2" ht="33.75" customHeight="1">
      <c r="A15" s="14" t="s">
        <v>13</v>
      </c>
      <c r="B15" s="11">
        <v>15.75</v>
      </c>
    </row>
    <row r="16" spans="1:2" ht="35.25" customHeight="1">
      <c r="A16" s="12"/>
      <c r="B16" s="13" t="s">
        <v>14</v>
      </c>
    </row>
    <row r="17" spans="1:2" ht="35.25" customHeight="1">
      <c r="A17" s="15" t="s">
        <v>15</v>
      </c>
      <c r="B17" s="11">
        <v>33.07</v>
      </c>
    </row>
    <row r="18" spans="1:2" ht="36.75" customHeight="1">
      <c r="A18" s="12"/>
      <c r="B18" s="13" t="s">
        <v>14</v>
      </c>
    </row>
    <row r="19" spans="1:2" ht="30" customHeight="1" hidden="1">
      <c r="A19" s="14" t="s">
        <v>16</v>
      </c>
      <c r="B19" s="16"/>
    </row>
    <row r="20" spans="1:2" ht="18" hidden="1">
      <c r="A20" s="15" t="s">
        <v>17</v>
      </c>
      <c r="B20" s="17" t="e">
        <f>ROUND(#REF!*#REF!*30.4,2)</f>
        <v>#REF!</v>
      </c>
    </row>
    <row r="21" spans="1:2" ht="14.25" customHeight="1" hidden="1">
      <c r="A21" s="12"/>
      <c r="B21" s="18" t="str">
        <f>$B$18</f>
        <v>руб. с 1 человека</v>
      </c>
    </row>
    <row r="22" spans="1:2" ht="29.25" customHeight="1" hidden="1">
      <c r="A22" s="15" t="s">
        <v>18</v>
      </c>
      <c r="B22" s="17" t="e">
        <f>B24+B26</f>
        <v>#REF!</v>
      </c>
    </row>
    <row r="23" spans="1:2" ht="14.25" customHeight="1" hidden="1">
      <c r="A23" s="12"/>
      <c r="B23" s="18" t="str">
        <f>$B$18</f>
        <v>руб. с 1 человека</v>
      </c>
    </row>
    <row r="24" spans="1:2" ht="18" hidden="1">
      <c r="A24" s="19" t="s">
        <v>19</v>
      </c>
      <c r="B24" s="17" t="e">
        <f>ROUND(#REF!*#REF!*30.4,2)</f>
        <v>#REF!</v>
      </c>
    </row>
    <row r="25" spans="1:2" ht="18" hidden="1">
      <c r="A25" s="20"/>
      <c r="B25" s="18" t="str">
        <f>$B$18</f>
        <v>руб. с 1 человека</v>
      </c>
    </row>
    <row r="26" spans="1:2" ht="18" hidden="1">
      <c r="A26" s="19" t="s">
        <v>20</v>
      </c>
      <c r="B26" s="17" t="e">
        <f>ROUND(#REF!*#REF!*30.4,2)</f>
        <v>#REF!</v>
      </c>
    </row>
    <row r="27" spans="1:2" ht="18" hidden="1">
      <c r="A27" s="20"/>
      <c r="B27" s="18" t="str">
        <f>$B$18</f>
        <v>руб. с 1 человека</v>
      </c>
    </row>
    <row r="28" spans="1:2" ht="28.5" customHeight="1" hidden="1">
      <c r="A28" s="15" t="s">
        <v>21</v>
      </c>
      <c r="B28" s="21" t="e">
        <f>B30+B32</f>
        <v>#REF!</v>
      </c>
    </row>
    <row r="29" spans="1:2" ht="15.75" customHeight="1" hidden="1">
      <c r="A29" s="12"/>
      <c r="B29" s="18" t="str">
        <f>$B$18</f>
        <v>руб. с 1 человека</v>
      </c>
    </row>
    <row r="30" spans="1:2" ht="15.75" customHeight="1" hidden="1">
      <c r="A30" s="19" t="s">
        <v>19</v>
      </c>
      <c r="B30" s="17" t="e">
        <f>ROUND(#REF!*#REF!*30.4,2)</f>
        <v>#REF!</v>
      </c>
    </row>
    <row r="31" spans="1:2" ht="15.75" customHeight="1" hidden="1">
      <c r="A31" s="20"/>
      <c r="B31" s="18" t="str">
        <f>$B$18</f>
        <v>руб. с 1 человека</v>
      </c>
    </row>
    <row r="32" spans="1:2" ht="15.75" customHeight="1" hidden="1">
      <c r="A32" s="19" t="s">
        <v>20</v>
      </c>
      <c r="B32" s="17" t="e">
        <f>ROUND(#REF!*#REF!*30.4,2)</f>
        <v>#REF!</v>
      </c>
    </row>
    <row r="33" spans="1:2" ht="15.75" customHeight="1" hidden="1">
      <c r="A33" s="20"/>
      <c r="B33" s="18" t="str">
        <f>$B$18</f>
        <v>руб. с 1 человека</v>
      </c>
    </row>
    <row r="34" spans="1:2" ht="28.5" customHeight="1" hidden="1">
      <c r="A34" s="22" t="s">
        <v>22</v>
      </c>
      <c r="B34" s="21" t="e">
        <f>B36+B38</f>
        <v>#REF!</v>
      </c>
    </row>
    <row r="35" spans="1:2" ht="18" hidden="1">
      <c r="A35" s="12"/>
      <c r="B35" s="18" t="str">
        <f>$B$18</f>
        <v>руб. с 1 человека</v>
      </c>
    </row>
    <row r="36" spans="1:2" ht="15.75" customHeight="1" hidden="1">
      <c r="A36" s="19" t="s">
        <v>19</v>
      </c>
      <c r="B36" s="17" t="e">
        <f>ROUND(#REF!*#REF!*30.4,2)</f>
        <v>#REF!</v>
      </c>
    </row>
    <row r="37" spans="1:2" ht="15.75" customHeight="1" hidden="1">
      <c r="A37" s="20"/>
      <c r="B37" s="18" t="str">
        <f>$B$18</f>
        <v>руб. с 1 человека</v>
      </c>
    </row>
    <row r="38" spans="1:2" ht="15.75" customHeight="1" hidden="1">
      <c r="A38" s="19" t="s">
        <v>20</v>
      </c>
      <c r="B38" s="17" t="e">
        <f>ROUND(#REF!*#REF!*30.4,2)</f>
        <v>#REF!</v>
      </c>
    </row>
    <row r="39" spans="1:2" ht="15.75" customHeight="1" hidden="1">
      <c r="A39" s="20"/>
      <c r="B39" s="18" t="str">
        <f>$B$18</f>
        <v>руб. с 1 человека</v>
      </c>
    </row>
    <row r="40" spans="1:2" ht="17.25" customHeight="1" hidden="1">
      <c r="A40" s="22" t="s">
        <v>23</v>
      </c>
      <c r="B40" s="17" t="e">
        <f>ROUND(#REF!*#REF!*30.4,2)</f>
        <v>#REF!</v>
      </c>
    </row>
    <row r="41" spans="1:2" ht="18" hidden="1">
      <c r="A41" s="23"/>
      <c r="B41" s="18" t="str">
        <f>$B$18</f>
        <v>руб. с 1 человека</v>
      </c>
    </row>
    <row r="42" spans="1:2" ht="27" customHeight="1" hidden="1">
      <c r="A42" s="24" t="s">
        <v>24</v>
      </c>
      <c r="B42" s="21" t="e">
        <f>ROUND(#REF!*#REF!*30.4,2)</f>
        <v>#REF!</v>
      </c>
    </row>
    <row r="43" spans="1:2" ht="18" hidden="1">
      <c r="A43" s="23"/>
      <c r="B43" s="18" t="str">
        <f>$B$18</f>
        <v>руб. с 1 человека</v>
      </c>
    </row>
    <row r="44" spans="1:2" ht="45" customHeight="1" hidden="1">
      <c r="A44" s="25" t="s">
        <v>25</v>
      </c>
      <c r="B44" s="26"/>
    </row>
    <row r="45" spans="1:2" ht="48.75" customHeight="1" hidden="1">
      <c r="A45" s="27" t="s">
        <v>26</v>
      </c>
      <c r="B45" s="27"/>
    </row>
    <row r="46" spans="1:2" ht="32.25" customHeight="1" hidden="1">
      <c r="A46" s="27" t="s">
        <v>27</v>
      </c>
      <c r="B46" s="27"/>
    </row>
    <row r="47" spans="1:2" ht="98.25" customHeight="1">
      <c r="A47" s="28" t="s">
        <v>28</v>
      </c>
      <c r="B47" s="28"/>
    </row>
    <row r="48" spans="1:2" ht="18">
      <c r="A48" s="29"/>
      <c r="B48" s="29"/>
    </row>
    <row r="49" ht="32.25" customHeight="1">
      <c r="A49" s="5"/>
    </row>
    <row r="50" ht="17.25">
      <c r="A50" s="30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80" ht="45.75" customHeight="1">
      <c r="A80" s="31" t="s">
        <v>29</v>
      </c>
    </row>
    <row r="81" ht="34.5" customHeight="1">
      <c r="A81" s="31" t="s">
        <v>30</v>
      </c>
    </row>
    <row r="82" ht="34.5" customHeight="1">
      <c r="A82" s="32" t="s">
        <v>31</v>
      </c>
    </row>
    <row r="83" ht="34.5" customHeight="1">
      <c r="A83" s="32" t="s">
        <v>32</v>
      </c>
    </row>
    <row r="84" ht="34.5" customHeight="1">
      <c r="A84" s="32" t="s">
        <v>33</v>
      </c>
    </row>
    <row r="85" ht="17.25">
      <c r="A85" s="33"/>
    </row>
    <row r="86" ht="18">
      <c r="A86" s="34" t="s">
        <v>34</v>
      </c>
    </row>
    <row r="87" ht="18">
      <c r="A87" s="34" t="s">
        <v>35</v>
      </c>
    </row>
    <row r="88" ht="18">
      <c r="A88" s="31"/>
    </row>
    <row r="89" ht="18">
      <c r="A89" s="31"/>
    </row>
  </sheetData>
  <mergeCells count="5">
    <mergeCell ref="A47:B47"/>
    <mergeCell ref="A6:B6"/>
    <mergeCell ref="A7:B7"/>
    <mergeCell ref="A45:B45"/>
    <mergeCell ref="A46:B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Булавинова</dc:creator>
  <cp:keywords/>
  <dc:description/>
  <cp:lastModifiedBy>Булавинова</cp:lastModifiedBy>
  <dcterms:created xsi:type="dcterms:W3CDTF">2004-01-13T03:09:24Z</dcterms:created>
  <dcterms:modified xsi:type="dcterms:W3CDTF">2004-01-13T03:09:41Z</dcterms:modified>
  <cp:category/>
  <cp:version/>
  <cp:contentType/>
  <cp:contentStatus/>
</cp:coreProperties>
</file>