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<sst xmlns="http://schemas.openxmlformats.org/spreadsheetml/2006/main" count="52" uniqueCount="32">
  <si>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 xml:space="preserve">ПЛАН </t>
  </si>
  <si>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</si>
  <si>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</si>
  <si>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</si>
  <si>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</si>
  <si>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</si>
  <si>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</si>
  <si>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</si>
  <si>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</si>
  <si>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</si>
  <si>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</si>
  <si>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</si>
  <si>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</si>
  <si>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</si>
  <si>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</si>
  <si>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</si>
  <si>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финансирования капитального ремонта объектов социальной сферы 
ЗАТО Северск на 2013 год</t>
  </si>
  <si>
    <t>(тыс.руб.)</t>
  </si>
  <si>
    <t>(плюс, минус)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</si>
  <si>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</si>
  <si>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</si>
  <si>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</si>
  <si>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</si>
  <si>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</si>
  <si>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</si>
  <si>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</si>
  <si>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</si>
  <si>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t>Уточн.
Думой
 ЗАТО Северск 2013 г.</t>
  </si>
  <si>
    <r>
      <t xml:space="preserve">Приложение 12
к Решению Думы ЗАТО Северск 
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</si>
  <si>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за счет средств областного бюджета </t>
  </si>
  <si>
    <t>Управление образования Администрации ЗАТО Северск</t>
  </si>
  <si>
    <t>18 757,73;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</si>
</sst>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0" xfId="53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showZeros="0" tabSelected="1" zoomScale="75" zoomScaleNormal="75" zoomScaleSheetLayoutView="75" zoomScalePageLayoutView="0" workbookViewId="0" topLeftCell="A19">
      <selection activeCell="J14" sqref="J14"/>
    </sheetView>
  </sheetViews>
  <sheetFormatPr defaultColWidth="8.8515625" defaultRowHeight="12.75"/>
  <cols>
    <col min="1" max="1" width="8.28125" style="3" customWidth="1"/>
    <col min="2" max="2" width="53.7109375" style="4" customWidth="1"/>
    <col min="3" max="3" width="17.28125" style="1" customWidth="1"/>
    <col min="4" max="4" width="15.140625" style="1" customWidth="1"/>
    <col min="5" max="5" width="17.28125" style="1" customWidth="1"/>
    <col min="6" max="6" width="10.7109375" style="1" bestFit="1" customWidth="1"/>
    <col min="7" max="16384" width="8.8515625" style="1" customWidth="1"/>
  </cols>
  <sheetData>
    <row r="1" spans="2:5" ht="72" customHeight="1">
      <c r="B1" s="19"/>
      <c r="C1" s="19"/>
      <c r="D1" s="23" t="s">
        <v>28</v>
      </c>
      <c r="E1" s="23"/>
    </row>
    <row r="2" spans="1:5" ht="15.75" customHeight="1">
      <c r="A2" s="21" t="s">
        <v>0</v>
      </c>
      <c r="B2" s="21"/>
      <c r="C2" s="21"/>
      <c r="D2" s="21"/>
      <c r="E2" s="21"/>
    </row>
    <row r="3" spans="1:5" ht="31.5" customHeight="1">
      <c r="A3" s="22" t="s">
        <v>16</v>
      </c>
      <c r="B3" s="22"/>
      <c r="C3" s="22"/>
      <c r="D3" s="22"/>
      <c r="E3" s="22"/>
    </row>
    <row r="4" spans="1:2" ht="15.75">
      <c r="A4" s="2"/>
      <c r="B4" s="2"/>
    </row>
    <row r="5" spans="3:5" ht="15.75">
      <c r="C5" s="14"/>
      <c r="E5" s="14" t="s">
        <v>17</v>
      </c>
    </row>
    <row r="6" spans="1:5" ht="72.75" customHeight="1">
      <c r="A6" s="5" t="s">
        <v>4</v>
      </c>
      <c r="B6" s="6" t="s">
        <v>5</v>
      </c>
      <c r="C6" s="15" t="s">
        <v>27</v>
      </c>
      <c r="D6" s="15" t="s">
        <v>18</v>
      </c>
      <c r="E6" s="15" t="s">
        <v>27</v>
      </c>
    </row>
    <row r="7" spans="1:5" ht="18.75" customHeight="1">
      <c r="A7" s="5"/>
      <c r="B7" s="8" t="s">
        <v>24</v>
      </c>
      <c r="C7" s="17">
        <f>C8+C18</f>
        <v>7022.57</v>
      </c>
      <c r="D7" s="17">
        <f>D8+D18</f>
        <v>-8.74</v>
      </c>
      <c r="E7" s="17">
        <f>E8+E18</f>
        <v>7013.83</v>
      </c>
    </row>
    <row r="8" spans="1:5" ht="21" customHeight="1">
      <c r="A8" s="7" t="s">
        <v>1</v>
      </c>
      <c r="B8" s="8" t="s">
        <v>2</v>
      </c>
      <c r="C8" s="17">
        <f>C9+C12</f>
        <v>5891.67</v>
      </c>
      <c r="D8" s="17">
        <f>D9+D12</f>
        <v>-8.74</v>
      </c>
      <c r="E8" s="17">
        <f>E9+E12</f>
        <v>5882.93</v>
      </c>
    </row>
    <row r="9" spans="1:5" ht="21" customHeight="1">
      <c r="A9" s="7" t="s">
        <v>7</v>
      </c>
      <c r="B9" s="8" t="s">
        <v>8</v>
      </c>
      <c r="C9" s="17">
        <f aca="true" t="shared" si="0" ref="C9:E10">C10</f>
        <v>495.02</v>
      </c>
      <c r="D9" s="17">
        <f t="shared" si="0"/>
        <v>0</v>
      </c>
      <c r="E9" s="17">
        <f t="shared" si="0"/>
        <v>495.02</v>
      </c>
    </row>
    <row r="10" spans="1:5" ht="38.25" customHeight="1">
      <c r="A10" s="7" t="s">
        <v>7</v>
      </c>
      <c r="B10" s="8" t="s">
        <v>6</v>
      </c>
      <c r="C10" s="17">
        <f t="shared" si="0"/>
        <v>495.02</v>
      </c>
      <c r="D10" s="17">
        <f t="shared" si="0"/>
        <v>0</v>
      </c>
      <c r="E10" s="17">
        <f t="shared" si="0"/>
        <v>495.02</v>
      </c>
    </row>
    <row r="11" spans="1:5" ht="21" customHeight="1">
      <c r="A11" s="7"/>
      <c r="B11" s="12" t="s">
        <v>9</v>
      </c>
      <c r="C11" s="17">
        <v>495.02</v>
      </c>
      <c r="D11" s="17"/>
      <c r="E11" s="17">
        <f>C11+D11</f>
        <v>495.02</v>
      </c>
    </row>
    <row r="12" spans="1:5" ht="21" customHeight="1">
      <c r="A12" s="7" t="s">
        <v>10</v>
      </c>
      <c r="B12" s="13" t="s">
        <v>11</v>
      </c>
      <c r="C12" s="17">
        <f>C13+C16</f>
        <v>5396.65</v>
      </c>
      <c r="D12" s="17">
        <f>D13+D16</f>
        <v>-8.74</v>
      </c>
      <c r="E12" s="17">
        <f>E13+E16</f>
        <v>5387.91</v>
      </c>
    </row>
    <row r="13" spans="1:5" ht="39" customHeight="1">
      <c r="A13" s="7" t="s">
        <v>10</v>
      </c>
      <c r="B13" s="12" t="s">
        <v>12</v>
      </c>
      <c r="C13" s="17">
        <f>C14+C15</f>
        <v>4772.8099999999995</v>
      </c>
      <c r="D13" s="17">
        <f>D14+D15</f>
        <v>-8.74</v>
      </c>
      <c r="E13" s="17">
        <f>E14+E15</f>
        <v>4764.07</v>
      </c>
    </row>
    <row r="14" spans="1:5" ht="21" customHeight="1">
      <c r="A14" s="7"/>
      <c r="B14" s="12" t="s">
        <v>9</v>
      </c>
      <c r="C14" s="17">
        <v>2747.08</v>
      </c>
      <c r="D14" s="17">
        <v>-8.74</v>
      </c>
      <c r="E14" s="17">
        <f>C14+D14</f>
        <v>2738.34</v>
      </c>
    </row>
    <row r="15" spans="1:5" ht="21" customHeight="1">
      <c r="A15" s="7"/>
      <c r="B15" s="12" t="s">
        <v>29</v>
      </c>
      <c r="C15" s="17">
        <v>2025.73</v>
      </c>
      <c r="D15" s="17"/>
      <c r="E15" s="17">
        <f>C15+D15</f>
        <v>2025.73</v>
      </c>
    </row>
    <row r="16" spans="1:5" ht="36" customHeight="1">
      <c r="A16" s="7" t="s">
        <v>10</v>
      </c>
      <c r="B16" s="12" t="s">
        <v>13</v>
      </c>
      <c r="C16" s="17">
        <f>C17</f>
        <v>623.84</v>
      </c>
      <c r="D16" s="17">
        <f>D17</f>
        <v>0</v>
      </c>
      <c r="E16" s="17">
        <f>E17</f>
        <v>623.84</v>
      </c>
    </row>
    <row r="17" spans="1:5" ht="21" customHeight="1">
      <c r="A17" s="7"/>
      <c r="B17" s="12" t="s">
        <v>9</v>
      </c>
      <c r="C17" s="17">
        <v>623.84</v>
      </c>
      <c r="D17" s="17"/>
      <c r="E17" s="17">
        <f>C17+D17</f>
        <v>623.84</v>
      </c>
    </row>
    <row r="18" spans="1:5" ht="21" customHeight="1">
      <c r="A18" s="16" t="s">
        <v>19</v>
      </c>
      <c r="B18" s="13" t="s">
        <v>20</v>
      </c>
      <c r="C18" s="17">
        <f aca="true" t="shared" si="1" ref="C18:E19">C19</f>
        <v>1130.9</v>
      </c>
      <c r="D18" s="17">
        <f t="shared" si="1"/>
        <v>0</v>
      </c>
      <c r="E18" s="17">
        <f t="shared" si="1"/>
        <v>1130.9</v>
      </c>
    </row>
    <row r="19" spans="1:5" ht="23.25" customHeight="1">
      <c r="A19" s="16" t="s">
        <v>21</v>
      </c>
      <c r="B19" s="12" t="s">
        <v>26</v>
      </c>
      <c r="C19" s="17">
        <f t="shared" si="1"/>
        <v>1130.9</v>
      </c>
      <c r="D19" s="17">
        <f t="shared" si="1"/>
        <v>0</v>
      </c>
      <c r="E19" s="17">
        <f t="shared" si="1"/>
        <v>1130.9</v>
      </c>
    </row>
    <row r="20" spans="1:5" ht="21" customHeight="1">
      <c r="A20" s="16"/>
      <c r="B20" s="12" t="s">
        <v>9</v>
      </c>
      <c r="C20" s="17">
        <v>1130.9</v>
      </c>
      <c r="D20" s="17"/>
      <c r="E20" s="17">
        <f>C20+D20</f>
        <v>1130.9</v>
      </c>
    </row>
    <row r="21" spans="1:5" ht="21.75" customHeight="1">
      <c r="A21" s="7"/>
      <c r="B21" s="8" t="s">
        <v>25</v>
      </c>
      <c r="C21" s="17">
        <f>C23</f>
        <v>2070.7</v>
      </c>
      <c r="D21" s="17">
        <f>D23</f>
        <v>0</v>
      </c>
      <c r="E21" s="17">
        <f>E23</f>
        <v>2070.7</v>
      </c>
    </row>
    <row r="22" spans="1:5" ht="21.75" customHeight="1">
      <c r="A22" s="7" t="s">
        <v>1</v>
      </c>
      <c r="B22" s="8" t="s">
        <v>2</v>
      </c>
      <c r="C22" s="17">
        <v>0</v>
      </c>
      <c r="D22" s="17">
        <v>0</v>
      </c>
      <c r="E22" s="17">
        <v>0</v>
      </c>
    </row>
    <row r="23" spans="1:5" ht="23.25" customHeight="1">
      <c r="A23" s="7" t="s">
        <v>14</v>
      </c>
      <c r="B23" s="8" t="s">
        <v>23</v>
      </c>
      <c r="C23" s="17">
        <f aca="true" t="shared" si="2" ref="C23:E24">C24</f>
        <v>2070.7</v>
      </c>
      <c r="D23" s="17">
        <f t="shared" si="2"/>
        <v>0</v>
      </c>
      <c r="E23" s="17">
        <f t="shared" si="2"/>
        <v>2070.7</v>
      </c>
    </row>
    <row r="24" spans="1:5" ht="52.5" customHeight="1">
      <c r="A24" s="7" t="s">
        <v>14</v>
      </c>
      <c r="B24" s="12" t="s">
        <v>15</v>
      </c>
      <c r="C24" s="17">
        <f t="shared" si="2"/>
        <v>2070.7</v>
      </c>
      <c r="D24" s="17">
        <f t="shared" si="2"/>
        <v>0</v>
      </c>
      <c r="E24" s="17">
        <f t="shared" si="2"/>
        <v>2070.7</v>
      </c>
    </row>
    <row r="25" spans="1:5" ht="23.25" customHeight="1">
      <c r="A25" s="7"/>
      <c r="B25" s="12" t="s">
        <v>9</v>
      </c>
      <c r="C25" s="17">
        <v>2070.7</v>
      </c>
      <c r="D25" s="17"/>
      <c r="E25" s="17">
        <f>C25+D25</f>
        <v>2070.7</v>
      </c>
    </row>
    <row r="26" spans="1:5" ht="23.25" customHeight="1">
      <c r="A26" s="7"/>
      <c r="B26" s="12" t="s">
        <v>30</v>
      </c>
      <c r="C26" s="17">
        <f aca="true" t="shared" si="3" ref="C26:D28">C27</f>
        <v>20915</v>
      </c>
      <c r="D26" s="17">
        <f t="shared" si="3"/>
        <v>0</v>
      </c>
      <c r="E26" s="17">
        <v>20915</v>
      </c>
    </row>
    <row r="27" spans="1:5" ht="23.25" customHeight="1">
      <c r="A27" s="7" t="s">
        <v>1</v>
      </c>
      <c r="B27" s="8" t="s">
        <v>2</v>
      </c>
      <c r="C27" s="17">
        <f t="shared" si="3"/>
        <v>20915</v>
      </c>
      <c r="D27" s="17">
        <f t="shared" si="3"/>
        <v>0</v>
      </c>
      <c r="E27" s="17">
        <v>20915</v>
      </c>
    </row>
    <row r="28" spans="1:5" ht="23.25" customHeight="1">
      <c r="A28" s="7" t="s">
        <v>7</v>
      </c>
      <c r="B28" s="8" t="s">
        <v>8</v>
      </c>
      <c r="C28" s="17">
        <f t="shared" si="3"/>
        <v>20915</v>
      </c>
      <c r="D28" s="17">
        <f t="shared" si="3"/>
        <v>0</v>
      </c>
      <c r="E28" s="17">
        <v>20915</v>
      </c>
    </row>
    <row r="29" spans="1:5" ht="61.5" customHeight="1">
      <c r="A29" s="7" t="s">
        <v>7</v>
      </c>
      <c r="B29" s="12" t="s">
        <v>15</v>
      </c>
      <c r="C29" s="17">
        <v>20915</v>
      </c>
      <c r="D29" s="17"/>
      <c r="E29" s="17">
        <v>20915</v>
      </c>
    </row>
    <row r="30" spans="1:5" ht="21" customHeight="1">
      <c r="A30" s="7"/>
      <c r="B30" s="12" t="s">
        <v>9</v>
      </c>
      <c r="C30" s="17">
        <v>4183</v>
      </c>
      <c r="D30" s="17"/>
      <c r="E30" s="17">
        <v>4183</v>
      </c>
    </row>
    <row r="31" spans="1:5" ht="21" customHeight="1">
      <c r="A31" s="7"/>
      <c r="B31" s="12" t="s">
        <v>22</v>
      </c>
      <c r="C31" s="17">
        <v>16732</v>
      </c>
      <c r="D31" s="17"/>
      <c r="E31" s="17">
        <v>16732</v>
      </c>
    </row>
    <row r="32" spans="1:6" ht="21" customHeight="1">
      <c r="A32" s="7"/>
      <c r="B32" s="8" t="s">
        <v>3</v>
      </c>
      <c r="C32" s="17">
        <f>C33+C34</f>
        <v>30008.27</v>
      </c>
      <c r="D32" s="17">
        <f>D33+D34</f>
        <v>-8.74</v>
      </c>
      <c r="E32" s="17">
        <f>E33+18757.73</f>
        <v>29999.53</v>
      </c>
      <c r="F32" s="20"/>
    </row>
    <row r="33" spans="1:5" s="9" customFormat="1" ht="21" customHeight="1">
      <c r="A33" s="7"/>
      <c r="B33" s="12" t="s">
        <v>9</v>
      </c>
      <c r="C33" s="17">
        <f>C11+C14+C17+C20+C25+C30</f>
        <v>11250.54</v>
      </c>
      <c r="D33" s="17">
        <f>D11+D14+D17+D20+D25+D30</f>
        <v>-8.74</v>
      </c>
      <c r="E33" s="17">
        <f>E11+E14+E17+E20+E25+E30</f>
        <v>11241.8</v>
      </c>
    </row>
    <row r="34" spans="1:5" s="9" customFormat="1" ht="21" customHeight="1">
      <c r="A34" s="7"/>
      <c r="B34" s="12" t="s">
        <v>22</v>
      </c>
      <c r="C34" s="17">
        <f>C15+C31</f>
        <v>18757.73</v>
      </c>
      <c r="D34" s="17">
        <f>D15+D31</f>
        <v>0</v>
      </c>
      <c r="E34" s="17" t="s">
        <v>31</v>
      </c>
    </row>
    <row r="35" spans="1:2" s="9" customFormat="1" ht="15.75">
      <c r="A35" s="10"/>
      <c r="B35" s="11"/>
    </row>
    <row r="36" spans="1:5" s="9" customFormat="1" ht="15.75">
      <c r="A36" s="10"/>
      <c r="B36" s="11"/>
      <c r="C36" s="18"/>
      <c r="D36" s="18"/>
      <c r="E36" s="18"/>
    </row>
    <row r="37" spans="1:2" s="9" customFormat="1" ht="15.75">
      <c r="A37" s="10"/>
      <c r="B37" s="11"/>
    </row>
    <row r="38" spans="1:2" s="9" customFormat="1" ht="15.75">
      <c r="A38" s="10"/>
      <c r="B38" s="11"/>
    </row>
    <row r="39" spans="1:2" s="9" customFormat="1" ht="15.75">
      <c r="A39" s="10"/>
      <c r="B39" s="11"/>
    </row>
    <row r="40" spans="1:2" s="9" customFormat="1" ht="15.75">
      <c r="A40" s="10"/>
      <c r="B40" s="11"/>
    </row>
    <row r="41" spans="1:2" s="9" customFormat="1" ht="15.75">
      <c r="A41" s="10"/>
      <c r="B41" s="11"/>
    </row>
    <row r="42" spans="1:2" s="9" customFormat="1" ht="15.75">
      <c r="A42" s="10"/>
      <c r="B42" s="11"/>
    </row>
    <row r="43" spans="1:2" s="9" customFormat="1" ht="15.75">
      <c r="A43" s="10"/>
      <c r="B43" s="11"/>
    </row>
    <row r="44" spans="1:2" s="9" customFormat="1" ht="15.75">
      <c r="A44" s="10"/>
      <c r="B44" s="11"/>
    </row>
    <row r="45" spans="1:2" s="9" customFormat="1" ht="15.75">
      <c r="A45" s="10"/>
      <c r="B45" s="11"/>
    </row>
    <row r="46" spans="1:2" s="9" customFormat="1" ht="15.75">
      <c r="A46" s="10"/>
      <c r="B46" s="11"/>
    </row>
    <row r="47" spans="1:2" s="9" customFormat="1" ht="15.75">
      <c r="A47" s="10"/>
      <c r="B47" s="11"/>
    </row>
    <row r="48" spans="1:2" s="9" customFormat="1" ht="15.75">
      <c r="A48" s="10"/>
      <c r="B48" s="11"/>
    </row>
    <row r="49" spans="1:2" s="9" customFormat="1" ht="15.75">
      <c r="A49" s="10"/>
      <c r="B49" s="11"/>
    </row>
    <row r="50" spans="1:2" s="9" customFormat="1" ht="15.75">
      <c r="A50" s="10"/>
      <c r="B50" s="11"/>
    </row>
    <row r="51" spans="1:2" s="9" customFormat="1" ht="15.75">
      <c r="A51" s="10"/>
      <c r="B51" s="11"/>
    </row>
    <row r="52" spans="1:2" s="9" customFormat="1" ht="15.75">
      <c r="A52" s="10"/>
      <c r="B52" s="11"/>
    </row>
    <row r="53" spans="1:2" s="9" customFormat="1" ht="15.75">
      <c r="A53" s="10"/>
      <c r="B53" s="11"/>
    </row>
    <row r="54" spans="1:2" s="9" customFormat="1" ht="15.75">
      <c r="A54" s="10"/>
      <c r="B54" s="11"/>
    </row>
    <row r="55" spans="1:2" s="9" customFormat="1" ht="15.75">
      <c r="A55" s="10"/>
      <c r="B55" s="11"/>
    </row>
    <row r="56" spans="1:2" s="9" customFormat="1" ht="15.75">
      <c r="A56" s="10"/>
      <c r="B56" s="11"/>
    </row>
    <row r="57" spans="1:2" s="9" customFormat="1" ht="15.75">
      <c r="A57" s="10"/>
      <c r="B57" s="11"/>
    </row>
    <row r="58" spans="1:2" s="9" customFormat="1" ht="15.75">
      <c r="A58" s="10"/>
      <c r="B58" s="11"/>
    </row>
    <row r="59" spans="1:2" s="9" customFormat="1" ht="15.75">
      <c r="A59" s="10"/>
      <c r="B59" s="11"/>
    </row>
    <row r="60" spans="1:2" s="9" customFormat="1" ht="15.75">
      <c r="A60" s="10"/>
      <c r="B60" s="11"/>
    </row>
    <row r="61" spans="1:2" s="9" customFormat="1" ht="15.75">
      <c r="A61" s="10"/>
      <c r="B61" s="11"/>
    </row>
    <row r="62" spans="1:2" s="9" customFormat="1" ht="15.75">
      <c r="A62" s="10"/>
      <c r="B62" s="11"/>
    </row>
    <row r="63" spans="1:2" s="9" customFormat="1" ht="15.75">
      <c r="A63" s="10"/>
      <c r="B63" s="11"/>
    </row>
    <row r="64" spans="1:2" s="9" customFormat="1" ht="15.75">
      <c r="A64" s="10"/>
      <c r="B64" s="11"/>
    </row>
    <row r="65" spans="1:2" s="9" customFormat="1" ht="15.75">
      <c r="A65" s="10"/>
      <c r="B65" s="11"/>
    </row>
    <row r="66" spans="1:2" s="9" customFormat="1" ht="15.75">
      <c r="A66" s="10"/>
      <c r="B66" s="11"/>
    </row>
    <row r="67" spans="1:2" s="9" customFormat="1" ht="15.75">
      <c r="A67" s="10"/>
      <c r="B67" s="11"/>
    </row>
    <row r="68" spans="1:2" s="9" customFormat="1" ht="15.75">
      <c r="A68" s="10"/>
      <c r="B68" s="11"/>
    </row>
    <row r="69" spans="1:2" s="9" customFormat="1" ht="15.75">
      <c r="A69" s="10"/>
      <c r="B69" s="11"/>
    </row>
    <row r="70" spans="1:2" s="9" customFormat="1" ht="15.75">
      <c r="A70" s="10"/>
      <c r="B70" s="11"/>
    </row>
    <row r="71" spans="1:2" s="9" customFormat="1" ht="15.75">
      <c r="A71" s="10"/>
      <c r="B71" s="11"/>
    </row>
    <row r="72" spans="1:2" s="9" customFormat="1" ht="15.75">
      <c r="A72" s="10"/>
      <c r="B72" s="11"/>
    </row>
    <row r="73" spans="1:2" s="9" customFormat="1" ht="15.75">
      <c r="A73" s="10"/>
      <c r="B73" s="11"/>
    </row>
    <row r="74" spans="1:2" s="9" customFormat="1" ht="15.75">
      <c r="A74" s="10"/>
      <c r="B74" s="11"/>
    </row>
    <row r="75" spans="1:2" s="9" customFormat="1" ht="15.75">
      <c r="A75" s="10"/>
      <c r="B75" s="11"/>
    </row>
    <row r="76" spans="1:2" s="9" customFormat="1" ht="15.75">
      <c r="A76" s="10"/>
      <c r="B76" s="11"/>
    </row>
    <row r="77" spans="1:2" s="9" customFormat="1" ht="15.75">
      <c r="A77" s="10"/>
      <c r="B77" s="11"/>
    </row>
    <row r="78" spans="1:2" s="9" customFormat="1" ht="15.75">
      <c r="A78" s="10"/>
      <c r="B78" s="11"/>
    </row>
    <row r="79" spans="1:2" s="9" customFormat="1" ht="15.75">
      <c r="A79" s="10"/>
      <c r="B79" s="11"/>
    </row>
    <row r="80" spans="1:2" s="9" customFormat="1" ht="15.75">
      <c r="A80" s="10"/>
      <c r="B80" s="11"/>
    </row>
    <row r="81" spans="1:2" s="9" customFormat="1" ht="15.75">
      <c r="A81" s="10"/>
      <c r="B81" s="11"/>
    </row>
    <row r="82" spans="1:2" s="9" customFormat="1" ht="15.75">
      <c r="A82" s="10"/>
      <c r="B82" s="11"/>
    </row>
    <row r="83" spans="1:2" s="9" customFormat="1" ht="15.75">
      <c r="A83" s="10"/>
      <c r="B83" s="11"/>
    </row>
    <row r="84" spans="1:2" s="9" customFormat="1" ht="15.75">
      <c r="A84" s="10"/>
      <c r="B84" s="11"/>
    </row>
    <row r="85" spans="1:2" s="9" customFormat="1" ht="15.75">
      <c r="A85" s="10"/>
      <c r="B85" s="11"/>
    </row>
    <row r="86" spans="1:2" s="9" customFormat="1" ht="15.75">
      <c r="A86" s="10"/>
      <c r="B86" s="11"/>
    </row>
    <row r="87" spans="1:2" s="9" customFormat="1" ht="15.75">
      <c r="A87" s="10"/>
      <c r="B87" s="11"/>
    </row>
    <row r="88" spans="1:2" s="9" customFormat="1" ht="15.75">
      <c r="A88" s="10"/>
      <c r="B88" s="11"/>
    </row>
    <row r="89" spans="1:2" s="9" customFormat="1" ht="15.75">
      <c r="A89" s="10"/>
      <c r="B89" s="11"/>
    </row>
    <row r="90" spans="1:2" s="9" customFormat="1" ht="15.75">
      <c r="A90" s="10"/>
      <c r="B90" s="11"/>
    </row>
    <row r="91" spans="1:2" s="9" customFormat="1" ht="15.75">
      <c r="A91" s="10"/>
      <c r="B91" s="11"/>
    </row>
    <row r="92" spans="1:2" s="9" customFormat="1" ht="15.75">
      <c r="A92" s="10"/>
      <c r="B92" s="11"/>
    </row>
    <row r="93" spans="1:2" s="9" customFormat="1" ht="15.75">
      <c r="A93" s="10"/>
      <c r="B93" s="11"/>
    </row>
    <row r="94" spans="1:2" s="9" customFormat="1" ht="15.75">
      <c r="A94" s="10"/>
      <c r="B94" s="11"/>
    </row>
    <row r="95" spans="1:2" s="9" customFormat="1" ht="15.75">
      <c r="A95" s="10"/>
      <c r="B95" s="11"/>
    </row>
    <row r="96" spans="1:2" s="9" customFormat="1" ht="15.75">
      <c r="A96" s="10"/>
      <c r="B96" s="11"/>
    </row>
    <row r="97" spans="1:2" s="9" customFormat="1" ht="15.75">
      <c r="A97" s="10"/>
      <c r="B97" s="11"/>
    </row>
    <row r="98" spans="1:2" s="9" customFormat="1" ht="15.75">
      <c r="A98" s="10"/>
      <c r="B98" s="11"/>
    </row>
    <row r="99" spans="1:2" s="9" customFormat="1" ht="15.75">
      <c r="A99" s="10"/>
      <c r="B99" s="11"/>
    </row>
    <row r="100" spans="1:2" s="9" customFormat="1" ht="15.75">
      <c r="A100" s="10"/>
      <c r="B100" s="11"/>
    </row>
    <row r="101" spans="1:2" s="9" customFormat="1" ht="15.75">
      <c r="A101" s="10"/>
      <c r="B101" s="11"/>
    </row>
    <row r="102" spans="1:2" s="9" customFormat="1" ht="15.75">
      <c r="A102" s="10"/>
      <c r="B102" s="11"/>
    </row>
    <row r="103" spans="1:2" s="9" customFormat="1" ht="15.75">
      <c r="A103" s="10"/>
      <c r="B103" s="11"/>
    </row>
    <row r="104" spans="1:2" s="9" customFormat="1" ht="15.75">
      <c r="A104" s="10"/>
      <c r="B104" s="11"/>
    </row>
    <row r="105" spans="1:2" s="9" customFormat="1" ht="15.75">
      <c r="A105" s="10"/>
      <c r="B105" s="11"/>
    </row>
    <row r="106" spans="1:2" s="9" customFormat="1" ht="15.75">
      <c r="A106" s="10"/>
      <c r="B106" s="11"/>
    </row>
    <row r="107" spans="1:2" s="9" customFormat="1" ht="15.75">
      <c r="A107" s="10"/>
      <c r="B107" s="11"/>
    </row>
    <row r="108" spans="1:2" s="9" customFormat="1" ht="15.75">
      <c r="A108" s="10"/>
      <c r="B108" s="11"/>
    </row>
    <row r="109" spans="1:2" s="9" customFormat="1" ht="15.75">
      <c r="A109" s="10"/>
      <c r="B109" s="11"/>
    </row>
    <row r="110" spans="1:2" s="9" customFormat="1" ht="15.75">
      <c r="A110" s="10"/>
      <c r="B110" s="11"/>
    </row>
    <row r="111" spans="1:2" s="9" customFormat="1" ht="15.75">
      <c r="A111" s="10"/>
      <c r="B111" s="11"/>
    </row>
    <row r="112" spans="1:2" s="9" customFormat="1" ht="15.75">
      <c r="A112" s="10"/>
      <c r="B112" s="11"/>
    </row>
    <row r="113" spans="1:2" s="9" customFormat="1" ht="15.75">
      <c r="A113" s="10"/>
      <c r="B113" s="11"/>
    </row>
    <row r="114" spans="1:2" s="9" customFormat="1" ht="15.75">
      <c r="A114" s="10"/>
      <c r="B114" s="11"/>
    </row>
    <row r="115" spans="1:2" s="9" customFormat="1" ht="15.75">
      <c r="A115" s="10"/>
      <c r="B115" s="11"/>
    </row>
    <row r="116" spans="1:2" s="9" customFormat="1" ht="15.75">
      <c r="A116" s="10"/>
      <c r="B116" s="11"/>
    </row>
    <row r="117" spans="1:2" s="9" customFormat="1" ht="15.75">
      <c r="A117" s="10"/>
      <c r="B117" s="11"/>
    </row>
    <row r="118" spans="1:2" s="9" customFormat="1" ht="15.75">
      <c r="A118" s="10"/>
      <c r="B118" s="11"/>
    </row>
    <row r="119" spans="1:2" s="9" customFormat="1" ht="15.75">
      <c r="A119" s="10"/>
      <c r="B119" s="11"/>
    </row>
    <row r="120" spans="1:2" s="9" customFormat="1" ht="15.75">
      <c r="A120" s="10"/>
      <c r="B120" s="11"/>
    </row>
    <row r="121" spans="1:2" s="9" customFormat="1" ht="15.75">
      <c r="A121" s="10"/>
      <c r="B121" s="11"/>
    </row>
    <row r="122" spans="1:2" s="9" customFormat="1" ht="15.75">
      <c r="A122" s="10"/>
      <c r="B122" s="11"/>
    </row>
    <row r="123" spans="1:2" s="9" customFormat="1" ht="15.75">
      <c r="A123" s="10"/>
      <c r="B123" s="11"/>
    </row>
    <row r="124" spans="1:2" s="9" customFormat="1" ht="15.75">
      <c r="A124" s="10"/>
      <c r="B124" s="11"/>
    </row>
    <row r="125" spans="1:2" s="9" customFormat="1" ht="15.75">
      <c r="A125" s="10"/>
      <c r="B125" s="11"/>
    </row>
    <row r="126" spans="1:2" s="9" customFormat="1" ht="15.75">
      <c r="A126" s="10"/>
      <c r="B126" s="11"/>
    </row>
    <row r="127" spans="1:2" s="9" customFormat="1" ht="15.75">
      <c r="A127" s="10"/>
      <c r="B127" s="11"/>
    </row>
    <row r="128" s="9" customFormat="1" ht="12.75"/>
    <row r="129" s="9" customFormat="1" ht="12.75"/>
    <row r="130" s="9" customFormat="1" ht="12.75"/>
  </sheetData>
  <sheetProtection/>
  <mergeCells count="3">
    <mergeCell ref="A2:E2"/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2013-04-29T07:26:22Z</cp:lastPrinted>
  <dcterms:created xsi:type="dcterms:W3CDTF">2011-10-27T00:48:33Z</dcterms:created>
  <dcterms:modified xsi:type="dcterms:W3CDTF">2013-04-29T07:26:25Z</dcterms:modified>
  <cp:category/>
  <cp:version/>
  <cp:contentType/>
  <cp:contentStatus/>
</cp:coreProperties>
</file>