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4460" windowHeight="9630" activeTab="0"/>
  </bookViews>
  <sheets>
    <sheet name="37.Кап.ремонт_благоустройства" sheetId="1" r:id="rId1"/>
  </sheets>
  <definedNames>
    <definedName name="Z_03E9FE6B_F332_11D7_AC07_00D0B7BFB203_.wvu.PrintArea" localSheetId="0" hidden="1">'37.Кап.ремонт_благоустройства'!$A$1:$F$14</definedName>
    <definedName name="Z_03E9FE6B_F332_11D7_AC07_00D0B7BFB203_.wvu.PrintTitles" localSheetId="0" hidden="1">'37.Кап.ремонт_благоустройства'!$7:$7</definedName>
    <definedName name="Z_1408D4E0_F4B5_11D7_870F_009027A6C48C_.wvu.Cols" localSheetId="0" hidden="1">'37.Кап.ремонт_благоустройства'!#REF!</definedName>
    <definedName name="Z_1408D4E0_F4B5_11D7_870F_009027A6C48C_.wvu.PrintArea" localSheetId="0" hidden="1">'37.Кап.ремонт_благоустройства'!$A$1:$F$14</definedName>
    <definedName name="Z_1408D4E0_F4B5_11D7_870F_009027A6C48C_.wvu.PrintTitles" localSheetId="0" hidden="1">'37.Кап.ремонт_благоустройства'!$7:$7</definedName>
    <definedName name="Z_1BE592D6_7812_4E19_9AC7_C8102C6FECCF_.wvu.Cols" localSheetId="0" hidden="1">'37.Кап.ремонт_благоустройства'!#REF!,'37.Кап.ремонт_благоустройства'!$F:$F,'37.Кап.ремонт_благоустройства'!$G:$G,'37.Кап.ремонт_благоустройства'!$H:$J,'37.Кап.ремонт_благоустройства'!#REF!</definedName>
    <definedName name="Z_1BE592D6_7812_4E19_9AC7_C8102C6FECCF_.wvu.PrintArea" localSheetId="0" hidden="1">'37.Кап.ремонт_благоустройства'!$A$1:$M$14</definedName>
    <definedName name="Z_1BE592D6_7812_4E19_9AC7_C8102C6FECCF_.wvu.PrintTitles" localSheetId="0" hidden="1">'37.Кап.ремонт_благоустройства'!$7:$7</definedName>
    <definedName name="Z_1BE592D6_7812_4E19_9AC7_C8102C6FECCF_.wvu.Rows" localSheetId="0" hidden="1">'37.Кап.ремонт_благоустройства'!#REF!,'37.Кап.ремонт_благоустройства'!#REF!,'37.Кап.ремонт_благоустройства'!#REF!,'37.Кап.ремонт_благоустройства'!#REF!,'37.Кап.ремонт_благоустройства'!#REF!</definedName>
    <definedName name="Z_210B0090_573D_4C14_BB4D_B2C63006657A_.wvu.Rows" localSheetId="0" hidden="1">'37.Кап.ремонт_благоустройства'!#REF!,'37.Кап.ремонт_благоустройства'!#REF!,'37.Кап.ремонт_благоустройства'!#REF!,'37.Кап.ремонт_благоустройства'!#REF!,'37.Кап.ремонт_благоустройства'!#REF!</definedName>
    <definedName name="Z_3AE60815_C3B9_4576_B22C_FD300646EDB0_.wvu.Cols" localSheetId="0" hidden="1">'37.Кап.ремонт_благоустройства'!#REF!</definedName>
    <definedName name="Z_3AE60815_C3B9_4576_B22C_FD300646EDB0_.wvu.PrintArea" localSheetId="0" hidden="1">'37.Кап.ремонт_благоустройства'!$A$1:$F$14</definedName>
    <definedName name="Z_3AE60815_C3B9_4576_B22C_FD300646EDB0_.wvu.PrintTitles" localSheetId="0" hidden="1">'37.Кап.ремонт_благоустройства'!$7:$7</definedName>
    <definedName name="Z_4278F54F_EC7E_4645_84D7_77A328CF1819_.wvu.Cols" localSheetId="0" hidden="1">'37.Кап.ремонт_благоустройства'!#REF!</definedName>
    <definedName name="Z_4278F54F_EC7E_4645_84D7_77A328CF1819_.wvu.PrintArea" localSheetId="0" hidden="1">'37.Кап.ремонт_благоустройства'!$A$1:$F$14</definedName>
    <definedName name="Z_4278F54F_EC7E_4645_84D7_77A328CF1819_.wvu.PrintTitles" localSheetId="0" hidden="1">'37.Кап.ремонт_благоустройства'!$7:$7</definedName>
    <definedName name="Z_65F87CC0_F8E2_11D7_A9EF_009027A6C22F_.wvu.Cols" localSheetId="0" hidden="1">'37.Кап.ремонт_благоустройства'!#REF!</definedName>
    <definedName name="Z_65F87CC0_F8E2_11D7_A9EF_009027A6C22F_.wvu.PrintArea" localSheetId="0" hidden="1">'37.Кап.ремонт_благоустройства'!$A$1:$F$14</definedName>
    <definedName name="Z_65F87CC0_F8E2_11D7_A9EF_009027A6C22F_.wvu.PrintTitles" localSheetId="0" hidden="1">'37.Кап.ремонт_благоустройства'!$7:$7</definedName>
    <definedName name="Z_6F7F2B2F_4324_4976_8A65_77BA0A61269D_.wvu.Cols" localSheetId="0" hidden="1">'37.Кап.ремонт_благоустройства'!#REF!,'37.Кап.ремонт_благоустройства'!$F:$F,'37.Кап.ремонт_благоустройства'!$G:$G,'37.Кап.ремонт_благоустройства'!$H:$J,'37.Кап.ремонт_благоустройства'!#REF!</definedName>
    <definedName name="Z_6F7F2B2F_4324_4976_8A65_77BA0A61269D_.wvu.PrintArea" localSheetId="0" hidden="1">'37.Кап.ремонт_благоустройства'!$A$1:$M$14</definedName>
    <definedName name="Z_6F7F2B2F_4324_4976_8A65_77BA0A61269D_.wvu.PrintTitles" localSheetId="0" hidden="1">'37.Кап.ремонт_благоустройства'!$7:$7</definedName>
    <definedName name="Z_6F7F2B2F_4324_4976_8A65_77BA0A61269D_.wvu.Rows" localSheetId="0" hidden="1">'37.Кап.ремонт_благоустройства'!#REF!,'37.Кап.ремонт_благоустройства'!#REF!,'37.Кап.ремонт_благоустройства'!#REF!,'37.Кап.ремонт_благоустройства'!#REF!,'37.Кап.ремонт_благоустройства'!#REF!</definedName>
    <definedName name="Z_A13C28EB_AC64_4D61_983B_364D23C66144_.wvu.Cols" localSheetId="0" hidden="1">'37.Кап.ремонт_благоустройства'!#REF!,'37.Кап.ремонт_благоустройства'!$F:$F,'37.Кап.ремонт_благоустройства'!$G:$G,'37.Кап.ремонт_благоустройства'!$H:$I,'37.Кап.ремонт_благоустройства'!#REF!</definedName>
    <definedName name="Z_A13C28EB_AC64_4D61_983B_364D23C66144_.wvu.PrintArea" localSheetId="0" hidden="1">'37.Кап.ремонт_благоустройства'!$A$1:$J$14</definedName>
    <definedName name="Z_A13C28EB_AC64_4D61_983B_364D23C66144_.wvu.PrintTitles" localSheetId="0" hidden="1">'37.Кап.ремонт_благоустройства'!$7:$7</definedName>
    <definedName name="Z_A13C28EB_AC64_4D61_983B_364D23C66144_.wvu.Rows" localSheetId="0" hidden="1">'37.Кап.ремонт_благоустройства'!#REF!,'37.Кап.ремонт_благоустройства'!#REF!</definedName>
    <definedName name="Z_AD4FE466_0F42_4980_803F_8C55183A8122_.wvu.Cols" localSheetId="0" hidden="1">'37.Кап.ремонт_благоустройства'!#REF!</definedName>
    <definedName name="Z_AD4FE466_0F42_4980_803F_8C55183A8122_.wvu.PrintArea" localSheetId="0" hidden="1">'37.Кап.ремонт_благоустройства'!$A$1:$F$14</definedName>
    <definedName name="Z_AD4FE466_0F42_4980_803F_8C55183A8122_.wvu.PrintTitles" localSheetId="0" hidden="1">'37.Кап.ремонт_благоустройства'!$7:$7</definedName>
    <definedName name="Z_B9EC7D41_008A_11D8_9D04_009027A6C496_.wvu.PrintArea" localSheetId="0" hidden="1">'37.Кап.ремонт_благоустройства'!$A$1:$F$14</definedName>
    <definedName name="Z_B9EC7D41_008A_11D8_9D04_009027A6C496_.wvu.PrintTitles" localSheetId="0" hidden="1">'37.Кап.ремонт_благоустройства'!$7:$7</definedName>
    <definedName name="Z_C77813EF_DB5F_4A3D_AC46_41F35E51795F_.wvu.Cols" localSheetId="0" hidden="1">'37.Кап.ремонт_благоустройства'!#REF!,'37.Кап.ремонт_благоустройства'!$F:$F,'37.Кап.ремонт_благоустройства'!$G:$G,'37.Кап.ремонт_благоустройства'!$H:$I,'37.Кап.ремонт_благоустройства'!#REF!</definedName>
    <definedName name="Z_C77813EF_DB5F_4A3D_AC46_41F35E51795F_.wvu.PrintArea" localSheetId="0" hidden="1">'37.Кап.ремонт_благоустройства'!$A$1:$J$14</definedName>
    <definedName name="Z_C77813EF_DB5F_4A3D_AC46_41F35E51795F_.wvu.PrintTitles" localSheetId="0" hidden="1">'37.Кап.ремонт_благоустройства'!$7:$7</definedName>
    <definedName name="Z_C77813EF_DB5F_4A3D_AC46_41F35E51795F_.wvu.Rows" localSheetId="0" hidden="1">'37.Кап.ремонт_благоустройства'!#REF!,'37.Кап.ремонт_благоустройства'!#REF!</definedName>
    <definedName name="Z_CA051906_837A_4904_91DB_9E6912B5AB6E_.wvu.Cols" localSheetId="0" hidden="1">'37.Кап.ремонт_благоустройства'!#REF!</definedName>
    <definedName name="Z_CA051906_837A_4904_91DB_9E6912B5AB6E_.wvu.PrintArea" localSheetId="0" hidden="1">'37.Кап.ремонт_благоустройства'!$A$1:$F$14</definedName>
    <definedName name="Z_CA051906_837A_4904_91DB_9E6912B5AB6E_.wvu.PrintTitles" localSheetId="0" hidden="1">'37.Кап.ремонт_благоустройства'!$7:$7</definedName>
    <definedName name="Z_D55972E9_67B4_4688_A9DB_4AE445FAF453_.wvu.Cols" localSheetId="0" hidden="1">'37.Кап.ремонт_благоустройства'!#REF!,'37.Кап.ремонт_благоустройства'!$F:$F,'37.Кап.ремонт_благоустройства'!$G:$G,'37.Кап.ремонт_благоустройства'!$H:$J,'37.Кап.ремонт_благоустройства'!#REF!</definedName>
    <definedName name="Z_D55972E9_67B4_4688_A9DB_4AE445FAF453_.wvu.PrintArea" localSheetId="0" hidden="1">'37.Кап.ремонт_благоустройства'!$A$1:$K$14</definedName>
    <definedName name="Z_D55972E9_67B4_4688_A9DB_4AE445FAF453_.wvu.PrintTitles" localSheetId="0" hidden="1">'37.Кап.ремонт_благоустройства'!$7:$7</definedName>
    <definedName name="Z_D55972E9_67B4_4688_A9DB_4AE445FAF453_.wvu.Rows" localSheetId="0" hidden="1">'37.Кап.ремонт_благоустройства'!#REF!,'37.Кап.ремонт_благоустройства'!#REF!,'37.Кап.ремонт_благоустройства'!#REF!,'37.Кап.ремонт_благоустройства'!#REF!,'37.Кап.ремонт_благоустройства'!#REF!</definedName>
    <definedName name="Z_FADAD500_4DBE_11D8_A5E1_009027A6C50C_.wvu.PrintArea" localSheetId="0" hidden="1">'37.Кап.ремонт_благоустройства'!$A$1:$F$14</definedName>
    <definedName name="Z_FADAD500_4DBE_11D8_A5E1_009027A6C50C_.wvu.PrintTitles" localSheetId="0" hidden="1">'37.Кап.ремонт_благоустройства'!$7:$7</definedName>
    <definedName name="_xlnm.Print_Titles" localSheetId="0">'37.Кап.ремонт_благоустройства'!$7:$7</definedName>
    <definedName name="_xlnm.Print_Area" localSheetId="0">'37.Кап.ремонт_благоустройства'!$A$1:$O$14</definedName>
  </definedNames>
  <calcPr fullCalcOnLoad="1"/>
</workbook>
</file>

<file path=xl/sharedStrings.xml><?xml version="1.0" encoding="utf-8"?>
<sst xmlns="http://schemas.openxmlformats.org/spreadsheetml/2006/main" count="28" uniqueCount="24">
  <si>
    <t>Приложение 37 к Решению</t>
  </si>
  <si>
    <t>Думы ЗАТО Северск</t>
  </si>
  <si>
    <t>от_________2006  №______</t>
  </si>
  <si>
    <t>План мероприятий по капитальному ремонту объектов благоустройства территории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</si>
  <si>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</si>
  <si>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</si>
  <si>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</si>
  <si>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</si>
  <si>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</si>
  <si>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</si>
  <si>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</si>
  <si>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</si>
  <si>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</si>
  <si>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</si>
  <si>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</si>
  <si>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</si>
  <si>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</si>
  <si>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Кредиторская задолженность по капитальному ремонту объектов благоустройства за 2005 год</t>
  </si>
  <si>
    <t>2</t>
  </si>
  <si>
    <t>Капитальный ремонт аварийных сетей ливневой канализации</t>
  </si>
  <si>
    <t>3</t>
  </si>
  <si>
    <t>Итого капитальный ремонт объектов благоустройства территории ЗАТО Северск (п.1+п.2)</t>
  </si>
  <si>
    <t xml:space="preserve">Мэр ЗАТО Северск </t>
  </si>
  <si>
    <t>Н.И. Кузьменко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</si>
</sst>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3"/>
      <color indexed="9"/>
      <name val="Arial Cyr"/>
      <family val="2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2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AE14"/>
  <sheetViews>
    <sheetView showZeros="0" tabSelected="1" view="pageBreakPreview" zoomScale="65" zoomScaleNormal="75" zoomScaleSheetLayoutView="65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8" sqref="C8"/>
    </sheetView>
  </sheetViews>
  <sheetFormatPr defaultColWidth="9.00390625" defaultRowHeight="12.75" outlineLevelRow="1" outlineLevelCol="2"/>
  <cols>
    <col min="1" max="1" width="5.75390625" style="44" customWidth="1"/>
    <col min="2" max="2" width="57.625" style="7" customWidth="1"/>
    <col min="3" max="3" width="14.625" style="7" customWidth="1" collapsed="1"/>
    <col min="4" max="5" width="12.375" style="7" customWidth="1" outlineLevel="1"/>
    <col min="6" max="6" width="12.75390625" style="45" customWidth="1" outlineLevel="1"/>
    <col min="7" max="7" width="12.75390625" style="7" customWidth="1" outlineLevel="1"/>
    <col min="8" max="9" width="12.75390625" style="7" hidden="1" customWidth="1" outlineLevel="2"/>
    <col min="10" max="10" width="12.75390625" style="7" customWidth="1" outlineLevel="1" collapsed="1"/>
    <col min="11" max="11" width="12.75390625" style="7" hidden="1" customWidth="1" outlineLevel="2"/>
    <col min="12" max="12" width="12.375" style="7" hidden="1" customWidth="1" outlineLevel="2"/>
    <col min="13" max="14" width="12.375" style="7" customWidth="1" outlineLevel="1" collapsed="1"/>
    <col min="15" max="15" width="12.375" style="7" customWidth="1" outlineLevel="1"/>
    <col min="16" max="31" width="8.875" style="7" customWidth="1"/>
    <col min="32" max="16384" width="8.625" style="7" customWidth="1"/>
  </cols>
  <sheetData>
    <row r="1" spans="1:15" ht="15.75" customHeight="1">
      <c r="A1" s="1"/>
      <c r="B1" s="2"/>
      <c r="C1" s="3"/>
      <c r="D1" s="4"/>
      <c r="E1" s="4"/>
      <c r="F1" s="5"/>
      <c r="G1" s="2"/>
      <c r="H1" s="6"/>
      <c r="I1" s="6"/>
      <c r="J1" s="6"/>
      <c r="L1" s="3"/>
      <c r="N1" s="8"/>
      <c r="O1" s="3" t="s">
        <v>0</v>
      </c>
    </row>
    <row r="2" spans="1:15" ht="15.75" customHeight="1">
      <c r="A2" s="1"/>
      <c r="B2" s="4"/>
      <c r="C2" s="3"/>
      <c r="D2" s="4"/>
      <c r="E2" s="4"/>
      <c r="F2" s="5"/>
      <c r="G2" s="4"/>
      <c r="H2" s="8"/>
      <c r="I2" s="8"/>
      <c r="J2" s="8"/>
      <c r="L2" s="3"/>
      <c r="N2" s="8"/>
      <c r="O2" s="3" t="s">
        <v>1</v>
      </c>
    </row>
    <row r="3" spans="1:15" ht="15.75" customHeight="1">
      <c r="A3" s="1"/>
      <c r="B3" s="4"/>
      <c r="C3" s="3"/>
      <c r="D3" s="4"/>
      <c r="E3" s="4"/>
      <c r="F3" s="5"/>
      <c r="G3" s="4"/>
      <c r="H3" s="8"/>
      <c r="I3" s="8"/>
      <c r="J3" s="8"/>
      <c r="L3" s="3"/>
      <c r="N3" s="8"/>
      <c r="O3" s="3" t="s">
        <v>2</v>
      </c>
    </row>
    <row r="4" spans="1:15" ht="15.75" customHeight="1">
      <c r="A4" s="1"/>
      <c r="B4" s="4"/>
      <c r="C4" s="9"/>
      <c r="D4" s="9"/>
      <c r="E4" s="9"/>
      <c r="F4" s="5"/>
      <c r="G4" s="4"/>
      <c r="H4" s="8"/>
      <c r="I4" s="8"/>
      <c r="J4" s="8"/>
      <c r="K4" s="8"/>
      <c r="L4" s="8"/>
      <c r="M4" s="8"/>
      <c r="N4" s="8"/>
      <c r="O4" s="8"/>
    </row>
    <row r="5" spans="1:15" ht="34.5" customHeight="1">
      <c r="A5" s="10"/>
      <c r="B5" s="46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.75" customHeight="1">
      <c r="A6" s="11"/>
      <c r="B6" s="12"/>
      <c r="C6" s="4"/>
      <c r="D6" s="4"/>
      <c r="E6" s="4"/>
      <c r="F6" s="13"/>
      <c r="G6" s="12"/>
      <c r="H6" s="14"/>
      <c r="I6" s="14"/>
      <c r="J6" s="14"/>
      <c r="K6" s="15"/>
      <c r="L6" s="16"/>
      <c r="N6" s="8"/>
      <c r="O6" s="17" t="s">
        <v>4</v>
      </c>
    </row>
    <row r="7" spans="1:31" s="23" customFormat="1" ht="62.25" customHeight="1">
      <c r="A7" s="18" t="s">
        <v>5</v>
      </c>
      <c r="B7" s="19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1" t="s">
        <v>12</v>
      </c>
      <c r="I7" s="21" t="s">
        <v>13</v>
      </c>
      <c r="J7" s="21" t="s">
        <v>12</v>
      </c>
      <c r="K7" s="21" t="s">
        <v>14</v>
      </c>
      <c r="L7" s="21" t="s">
        <v>8</v>
      </c>
      <c r="M7" s="21" t="s">
        <v>14</v>
      </c>
      <c r="N7" s="21" t="s">
        <v>8</v>
      </c>
      <c r="O7" s="21" t="s">
        <v>15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34.5" customHeight="1">
      <c r="A8" s="24" t="s">
        <v>16</v>
      </c>
      <c r="B8" s="25" t="s">
        <v>17</v>
      </c>
      <c r="C8" s="26">
        <f>F8+G8+J8+M8</f>
        <v>3093</v>
      </c>
      <c r="D8" s="27">
        <f>N8</f>
        <v>791</v>
      </c>
      <c r="E8" s="26">
        <f>F8+G8+J8+O8</f>
        <v>3884</v>
      </c>
      <c r="F8" s="27"/>
      <c r="G8" s="20"/>
      <c r="H8" s="21"/>
      <c r="I8" s="21"/>
      <c r="J8" s="26">
        <v>1679</v>
      </c>
      <c r="K8" s="21"/>
      <c r="L8" s="21"/>
      <c r="M8" s="26">
        <v>1414</v>
      </c>
      <c r="N8" s="28">
        <v>791</v>
      </c>
      <c r="O8" s="28">
        <f>M8+N8</f>
        <v>2205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32" customFormat="1" ht="34.5" customHeight="1">
      <c r="A9" s="29" t="s">
        <v>18</v>
      </c>
      <c r="B9" s="25" t="s">
        <v>19</v>
      </c>
      <c r="C9" s="26">
        <f>F9+G9+J9+M9</f>
        <v>0</v>
      </c>
      <c r="D9" s="27">
        <f>N9</f>
        <v>835</v>
      </c>
      <c r="E9" s="26">
        <f>F9+G9+J9+O9</f>
        <v>835</v>
      </c>
      <c r="F9" s="30"/>
      <c r="G9" s="30"/>
      <c r="H9" s="30"/>
      <c r="I9" s="30"/>
      <c r="J9" s="26">
        <f>H9+I9</f>
        <v>0</v>
      </c>
      <c r="K9" s="26"/>
      <c r="L9" s="26"/>
      <c r="M9" s="26">
        <f>K9+L9</f>
        <v>0</v>
      </c>
      <c r="N9" s="28">
        <v>835</v>
      </c>
      <c r="O9" s="28">
        <f>M9+N9</f>
        <v>835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33" customFormat="1" ht="49.5">
      <c r="A10" s="24" t="s">
        <v>20</v>
      </c>
      <c r="B10" s="25" t="s">
        <v>21</v>
      </c>
      <c r="C10" s="26">
        <f aca="true" t="shared" si="0" ref="C10:O10">C8+C9</f>
        <v>3093</v>
      </c>
      <c r="D10" s="26">
        <f t="shared" si="0"/>
        <v>1626</v>
      </c>
      <c r="E10" s="26">
        <f t="shared" si="0"/>
        <v>4719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1679</v>
      </c>
      <c r="K10" s="26">
        <f t="shared" si="0"/>
        <v>0</v>
      </c>
      <c r="L10" s="26">
        <f t="shared" si="0"/>
        <v>0</v>
      </c>
      <c r="M10" s="26">
        <f t="shared" si="0"/>
        <v>1414</v>
      </c>
      <c r="N10" s="26">
        <f t="shared" si="0"/>
        <v>1626</v>
      </c>
      <c r="O10" s="26">
        <f t="shared" si="0"/>
        <v>3040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36" customFormat="1" ht="24.75" customHeight="1">
      <c r="A11" s="34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36" customFormat="1" ht="24.75" customHeight="1">
      <c r="A12" s="34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15" s="22" customFormat="1" ht="16.5">
      <c r="A13" s="37"/>
      <c r="B13" s="38"/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40"/>
      <c r="O13" s="40"/>
    </row>
    <row r="14" spans="1:15" s="22" customFormat="1" ht="16.5" hidden="1" outlineLevel="1">
      <c r="A14" s="41"/>
      <c r="B14" s="42" t="s">
        <v>22</v>
      </c>
      <c r="C14" s="43"/>
      <c r="D14" s="42"/>
      <c r="E14" s="42"/>
      <c r="F14" s="43"/>
      <c r="G14" s="42"/>
      <c r="I14" s="39"/>
      <c r="J14" s="39"/>
      <c r="N14" s="40"/>
      <c r="O14" s="43" t="s">
        <v>23</v>
      </c>
    </row>
    <row r="15" ht="16.5" collapsed="1"/>
  </sheetData>
  <mergeCells count="1">
    <mergeCell ref="B5:O5"/>
  </mergeCells>
  <conditionalFormatting sqref="F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Sidorenko</cp:lastModifiedBy>
  <dcterms:created xsi:type="dcterms:W3CDTF">2006-10-20T01:46:20Z</dcterms:created>
  <dcterms:modified xsi:type="dcterms:W3CDTF">2006-11-13T10:50:29Z</dcterms:modified>
  <cp:category/>
  <cp:version/>
  <cp:contentType/>
  <cp:contentStatus/>
</cp:coreProperties>
</file>