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'Отчет'!$14:$14</definedName>
  </definedNames>
  <calcPr fullCalcOnLoad="1"/>
</workbook>
</file>

<file path=xl/sharedStrings.xml><?xml version="1.0" encoding="utf-8"?>
<sst xmlns="http://schemas.openxmlformats.org/spreadsheetml/2006/main" count="692" uniqueCount="663">
  <si>
    <t xml:space="preserve"> </t>
  </si>
  <si>
    <t>Получатели бюджетных средств</t>
  </si>
  <si>
    <t>Целевая статья</t>
  </si>
  <si>
    <t>Nпп</t>
  </si>
  <si>
    <t>Муниципальная программа "Развитие предпринимательства в ЗАТО Северск"</t>
  </si>
  <si>
    <t>3000000000</t>
  </si>
  <si>
    <t>Подпрограмма "Создание и развитие инфраструктуры поддержки предпринимательства в ЗАТО Северск Томской области"</t>
  </si>
  <si>
    <t>3010000000</t>
  </si>
  <si>
    <t>Основное мероприятие: предоставление субсидий на текущую деятельность инфраструктуры поддержки малого и среднего предпринимательства</t>
  </si>
  <si>
    <t>3014100000</t>
  </si>
  <si>
    <t>Обеспечение условий софинансирования расходов на создание, развитие и обеспечение деятельности муниципальных бизнес-инкубаторов</t>
  </si>
  <si>
    <t>30141S0050</t>
  </si>
  <si>
    <t>Обеспечение условий софинансирования расходов на создание, развитие и обеспечение деятельности муниципальных центров поддержки предпринимательства</t>
  </si>
  <si>
    <t>30141S0060</t>
  </si>
  <si>
    <t>Подпрограмма "Финансовая, имущественная поддержка деятельности субъектов малого и среднего предпринимательства и организаций инфраструктуры поддержки предпринимательства, информационная и консультационная поддержка субъектов малого и среднего предпринимательства, развитие молодежного предпринимательства"</t>
  </si>
  <si>
    <t>3020000000</t>
  </si>
  <si>
    <t>Основное мероприятие: предоставление финансовой поддержки субъектам малого и среднего предпринимательства ЗАТО Северск</t>
  </si>
  <si>
    <t>3024100000</t>
  </si>
  <si>
    <t>Основное мероприятие: организация и проведение мероприятий в сфере предпринимательства, ориентированных на молодежь, включая школьников</t>
  </si>
  <si>
    <t>3024200000</t>
  </si>
  <si>
    <t>Подпрограмма "Создание общественной (социальной) среды, благоприятной для развития бизнеса"</t>
  </si>
  <si>
    <t>3030000000</t>
  </si>
  <si>
    <t>Основное мероприятие: реализация мер, направленных на формирование положительного образа субъекта предпринимательства</t>
  </si>
  <si>
    <t>3034100000</t>
  </si>
  <si>
    <t>Подпрограмма "Повышение доступности финансовых ресурсов для субъектов предпринимательской деятельности"</t>
  </si>
  <si>
    <t>3040000000</t>
  </si>
  <si>
    <t>Основное мероприятие: предоставление субсидии Фонду "Микрокредитная компания фонд развития малого и среднего предпринимательства ЗАТО Северск" на пополнение фондов на выдачу микрозаймов</t>
  </si>
  <si>
    <t>3044100000</t>
  </si>
  <si>
    <t>Обеспечение условий софинансирования расходов на развитие и обеспечение деятельности микрофинансовых организаций</t>
  </si>
  <si>
    <t>30441S0070</t>
  </si>
  <si>
    <t>Основное мероприятие: предоставление субсидий  субъектам малого и среднего предпринимательства на создание и (или) развитие, и (или) модернизацию производства товаров (работ, услуг)</t>
  </si>
  <si>
    <t>3044200000</t>
  </si>
  <si>
    <t>Субсидия на оказание государственной поддержки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(поддержка субъектов малого и среднего предпринимательства осуществляющих деятельность  в монопрофильных муниципальных образованиях и содействие развитию молодежного предпринимательства)</t>
  </si>
  <si>
    <t>30442L5271</t>
  </si>
  <si>
    <t>Обеспечение условий софинансирования расходов на 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в целях создания и (или) развития, и (или) модернизации производства товаров (работ, услуг)</t>
  </si>
  <si>
    <t>30442S0040</t>
  </si>
  <si>
    <t>Муниципальная программа "Развитие физической культуры и спорта в ЗАТО Северск"</t>
  </si>
  <si>
    <t>3100000000</t>
  </si>
  <si>
    <t>Подпрограмма "Развитие  физической культуры и массового спорта"</t>
  </si>
  <si>
    <t>3110000000</t>
  </si>
  <si>
    <t>Ведомственная целевая программа "Обеспечение условий для организации проведения официальных физкультурных и спортивных мероприятий, повышение эффективности пропаганды физической культуры и спорта"</t>
  </si>
  <si>
    <t>3112100000</t>
  </si>
  <si>
    <t>Обеспечение условий для реализации Всероссийского физкультурно-спортивного комплекса "Готов к труду и обороне" (ГТО)</t>
  </si>
  <si>
    <t>3112140410</t>
  </si>
  <si>
    <t>31121S0410</t>
  </si>
  <si>
    <t>Основное  мероприятие: строительство, приобретение, реконструкция и капитальный ремонт  объектов спортивного назначения</t>
  </si>
  <si>
    <t>3114100000</t>
  </si>
  <si>
    <t>Расходы по общеобразовательным организациям</t>
  </si>
  <si>
    <t>3114124000</t>
  </si>
  <si>
    <t>Расходы по организациям по внешкольной работе с детьми</t>
  </si>
  <si>
    <t>3114125000</t>
  </si>
  <si>
    <t>Основное мероприятие: обеспечение условий для развития физической культуры и массового спорта по месту жительства</t>
  </si>
  <si>
    <t>3114200000</t>
  </si>
  <si>
    <t>Обеспечение условий для развития физической культуры и массового спорта</t>
  </si>
  <si>
    <t>3114240310</t>
  </si>
  <si>
    <t>Расходы на обеспечение условий для развития физической культуры и массового спорта по месту жительства</t>
  </si>
  <si>
    <t>31142S0310</t>
  </si>
  <si>
    <t>Подпрограмма "Развитие системы подготовки спортивного резерва"</t>
  </si>
  <si>
    <t>3120000000</t>
  </si>
  <si>
    <t>Ведомственная целевая программа  "Организация предоставления дополнительного образования детей в учреждениях физкультурно-спортивной направленности"</t>
  </si>
  <si>
    <t>3122100000</t>
  </si>
  <si>
    <t>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</t>
  </si>
  <si>
    <t>3122140330</t>
  </si>
  <si>
    <t>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в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</si>
  <si>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3122140340</t>
  </si>
  <si>
    <t>Приобретение спортивного инвентаря и оборудования для спортивных школ</t>
  </si>
  <si>
    <t>3122140360</t>
  </si>
  <si>
    <t>Стимулирующие выплаты в муниципальных организациях дополнительного образования Томской области</t>
  </si>
  <si>
    <t>3122140400</t>
  </si>
  <si>
    <t>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</si>
  <si>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3122140530</t>
  </si>
  <si>
    <t>31221S0360</t>
  </si>
  <si>
    <t>Ведомственная целевая программа "Обеспечение спортивных сборных команд ЗАТО Северск, реализация мероприятий, направленная на социальную поддержку спортсменов и их тренеров"</t>
  </si>
  <si>
    <t>3122200000</t>
  </si>
  <si>
    <t>Подпрограмма "Развитие детско-юношеского и массового хоккея"</t>
  </si>
  <si>
    <t>3130000000</t>
  </si>
  <si>
    <t>Ведомственная целевая программа  "Развитие детско-юношеского и массового хоккея в ЗАТО Северск"</t>
  </si>
  <si>
    <t>3132100000</t>
  </si>
  <si>
    <t>Муниципальная программа "Молодежная политика в ЗАТО Северск"</t>
  </si>
  <si>
    <t>3200000000</t>
  </si>
  <si>
    <t>Подпрограмма "Молодежь ЗАТО Северск"</t>
  </si>
  <si>
    <t>3210000000</t>
  </si>
  <si>
    <t>Ведомственная целевая программа "Реализация молодежной политики ЗАТО Северск"</t>
  </si>
  <si>
    <t>3212100000</t>
  </si>
  <si>
    <t>Основное мероприятие: обеспечение временной занятости и трудоустройства несовершеннолетних в возрасте от 14 до 18 лет в свободное от учебы время, содействие развитию молодежных трудовых отрядов</t>
  </si>
  <si>
    <t>3214100000</t>
  </si>
  <si>
    <t>Субсидии на возмещение затрат, связанных с обеспечением временной занятости и трудоустройства несовершеннолетних в возрасте от 14 до 18 лет в свободное от учебы время</t>
  </si>
  <si>
    <t>3214115000</t>
  </si>
  <si>
    <t>Подпрограмма "Семейная политика ЗАТО Северск"</t>
  </si>
  <si>
    <t>3220000000</t>
  </si>
  <si>
    <t>Основное мероприятие: обеспечение отдыха и оздоровления детей ЗАТО Северск</t>
  </si>
  <si>
    <t>3224100000</t>
  </si>
  <si>
    <t>Расходы по детским загородным оздоровительным лагерям</t>
  </si>
  <si>
    <t>3224121000</t>
  </si>
  <si>
    <t>Организация отдыха детей в каникулярное время</t>
  </si>
  <si>
    <t>3224140790</t>
  </si>
  <si>
    <t>Расходы по мероприятиям на проведение оздоровительной кампании</t>
  </si>
  <si>
    <t>32241S0790</t>
  </si>
  <si>
    <t>Подпрограмма "Обеспечение жильем молодых семей ЗАТО Северск"</t>
  </si>
  <si>
    <t>3230000000</t>
  </si>
  <si>
    <t>Основное мероприятие: выдача молодым семьям в установленном порядке социальных выплат на приобретение (строительство) жилья</t>
  </si>
  <si>
    <t>3234100000</t>
  </si>
  <si>
    <t>Обеспечение условий софинансирования на реализацию подпрограммы "Обеспечение жильем молодых семей"</t>
  </si>
  <si>
    <t>32341L4970</t>
  </si>
  <si>
    <t>Обеспечивающая подпрограмма</t>
  </si>
  <si>
    <t>3240000000</t>
  </si>
  <si>
    <t>Обеспечение деятельности</t>
  </si>
  <si>
    <t>3240099000</t>
  </si>
  <si>
    <t>Муниципальная программа "Развитие культуры и туризма в ЗАТО Северск"</t>
  </si>
  <si>
    <t>3300000000</t>
  </si>
  <si>
    <t>Подпрограмма "Развитие культуры в ЗАТО Северск"</t>
  </si>
  <si>
    <t>3310000000</t>
  </si>
  <si>
    <t>Ведомственная целевая программа "Создание условий для организации досуга и обеспечения населения ЗАТО Северск услугами организаций культуры"</t>
  </si>
  <si>
    <t>3312100000</t>
  </si>
  <si>
    <t>Расходы по дворцам и домам культуры, другим учреждениям культуры</t>
  </si>
  <si>
    <t>3312140000</t>
  </si>
  <si>
    <t>Достижение целевых показателей по плану мероприятий ("дорожной карте") "Изменения в сфере культуры, направленные на повышение её эффективности", в части повышения заработной платы работников культуры муниципальных учреждений культуры</t>
  </si>
  <si>
    <t>3312140650</t>
  </si>
  <si>
    <t>Оплата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</si>
  <si>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3312140660</t>
  </si>
  <si>
    <t>Расходы по музеям и постоянным выставкам</t>
  </si>
  <si>
    <t>3312141000</t>
  </si>
  <si>
    <t>Расходы по библиотекам</t>
  </si>
  <si>
    <t>3312142000</t>
  </si>
  <si>
    <t>Расходы по театрам, циркам, концертным и другим организациям исполнительских искусств</t>
  </si>
  <si>
    <t>3312143000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</si>
  <si>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</si>
  <si>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33121L5190</t>
  </si>
  <si>
    <t>Ведомственная целевая программа "Организация предоставления дополнительного образования художественно-эстетической направленности"</t>
  </si>
  <si>
    <t>3312200000</t>
  </si>
  <si>
    <t>3312240400</t>
  </si>
  <si>
    <t>3312240670</t>
  </si>
  <si>
    <t>Основное мероприятие: организация мероприятий, направленных на развитие материально-технической базы учреждений дополнительного образования</t>
  </si>
  <si>
    <t>3314100000</t>
  </si>
  <si>
    <t>3314125000</t>
  </si>
  <si>
    <t>Основное мероприятие: организация мероприятий, направленных на развитие материально-технической базы учреждений культуры</t>
  </si>
  <si>
    <t>3314200000</t>
  </si>
  <si>
    <t>3314240000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</si>
  <si>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</si>
  <si>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33142L4670</t>
  </si>
  <si>
    <t>Основное мероприятие: организация и проведение культурно-массовых и творческих мероприятий</t>
  </si>
  <si>
    <t>3314300000</t>
  </si>
  <si>
    <t>Основное мероприятие: Организация мероприятий, направленных на поддержку творческой деятельности муниципальных учреждений культуры, их работников и иных организаций в сфере культуры</t>
  </si>
  <si>
    <t>3314400000</t>
  </si>
  <si>
    <t>Субсидия на обеспечение поддержки творческой деятельности и укрепления материально-технической базы муниципальных театров в населенных пунктов с численностью населения до 300 тысяч человек</t>
  </si>
  <si>
    <t>33144L4660</t>
  </si>
  <si>
    <t>Субсидии бюджетам муниципальных образований на поддержку творческой деятельности и техническое оснащение детских и кукольных театров</t>
  </si>
  <si>
    <t>33144L5170</t>
  </si>
  <si>
    <t>Подпрограмма "Развитие внутреннего и въездного туризма на территории ЗАТО Северск"</t>
  </si>
  <si>
    <t>3320000000</t>
  </si>
  <si>
    <t>Основное мероприятие: строительство, реконструкция  и благоустройство объектов туристской инфраструктуры</t>
  </si>
  <si>
    <t>3324200000</t>
  </si>
  <si>
    <t>3324240000</t>
  </si>
  <si>
    <t>Основное мероприятие: создание условий для развития туризма и поддержка приоритетных направлений туризма</t>
  </si>
  <si>
    <t>3324300000</t>
  </si>
  <si>
    <t>Реализация проектов, отобранных по итогам проведения конкурса проектов</t>
  </si>
  <si>
    <t>33243S0690</t>
  </si>
  <si>
    <t>Муниципальная программа "Развитие образования в ЗАТО Северск"</t>
  </si>
  <si>
    <t>3400000000</t>
  </si>
  <si>
    <t>Подпрограмма "Развитие инфраструктуры образования ЗАТО Северск"</t>
  </si>
  <si>
    <t>3410000000</t>
  </si>
  <si>
    <t>Основное мероприятие: капитальный ремонт, выполнение ПИР и реконструкция в дошкольных образовательных организациях, приобретение в муниципальную собственность вновь построенного объекта дошкольной образовательной организации</t>
  </si>
  <si>
    <t>3414100000</t>
  </si>
  <si>
    <t>Расходы по дошкольным организациям</t>
  </si>
  <si>
    <t>3414120000</t>
  </si>
  <si>
    <t>Создание дополнительных мест во вновь построенных образовательных организациях с использованием механизма государственно-частного партнерства</t>
  </si>
  <si>
    <t>341414И590</t>
  </si>
  <si>
    <t>Основное мероприятие: капитальный ремонт, выполнение ПИР и строительные работы в общеобразовательных организациях и МБУ "Комбинат школьного питания"</t>
  </si>
  <si>
    <t>3414200000</t>
  </si>
  <si>
    <t>3414224000</t>
  </si>
  <si>
    <t>Основное мероприятие: устройство новых малых архитектурных форм в дошкольных образовательных организациях ЗАТО Северск</t>
  </si>
  <si>
    <t>3414400000</t>
  </si>
  <si>
    <t>Основное мероприятие: введение новых мест в общеобразовательных организациях ЗАТО Северск, в том числе путем строительства объектов инфраструктуры общего образования и возврата зданий в систему общего образования</t>
  </si>
  <si>
    <t>3414700000</t>
  </si>
  <si>
    <t>3414724000</t>
  </si>
  <si>
    <t>Подпрограмма "Развитие системы выявления, сопровождения и поддержки одаренных детей"</t>
  </si>
  <si>
    <t>3430000000</t>
  </si>
  <si>
    <t>Основное мероприятие: выявление, сопровождение и поддержка одаренных детей</t>
  </si>
  <si>
    <t>3434100000</t>
  </si>
  <si>
    <t>Иные межбюджетные трансферты на организацию системы выявления сопровождения одаренных детей</t>
  </si>
  <si>
    <t>3434140500</t>
  </si>
  <si>
    <t>Основное мероприятие: адресная поддержка одаренных детей</t>
  </si>
  <si>
    <t>3434300000</t>
  </si>
  <si>
    <t>Подпрограмма "Педагогические кадры"</t>
  </si>
  <si>
    <t>3440000000</t>
  </si>
  <si>
    <t>Основное мероприятие: проведение мероприятий, направленных на повышение профессионального мастерства, мотивации, рост творческой активности педагогических работников и кадрового резерва</t>
  </si>
  <si>
    <t>3444200000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</si>
  <si>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</si>
  <si>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>3450000000</t>
  </si>
  <si>
    <t>Ведомственная целевая программа "Организация деятельности дошкольных образовательных организаций ЗАТО Северск"</t>
  </si>
  <si>
    <t>3452100000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</si>
  <si>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</si>
  <si>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3452140370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</si>
  <si>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</si>
  <si>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3452140380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</si>
  <si>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</t>
  </si>
  <si>
    <t>3452140390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</si>
  <si>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</si>
  <si>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3452140470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</si>
  <si>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</si>
  <si>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3452140530</t>
  </si>
  <si>
    <t>Ведомственная целевая программа "Организация деятельности общеобразовательных организаций и организации дополнительного образования детей ЗАТО Северск"</t>
  </si>
  <si>
    <t>3452200000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</si>
  <si>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в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персонала.</t>
  </si>
  <si>
    <t>3452240360</t>
  </si>
  <si>
    <t>Субсидии на стимулирующие выплаты в муниципальных организациях дополнительного образования Томской области</t>
  </si>
  <si>
    <t>3452240400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</si>
  <si>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</si>
  <si>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3452240410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</si>
  <si>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</si>
  <si>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>3452240420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</si>
  <si>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</si>
  <si>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3452240440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</si>
  <si>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</si>
  <si>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3452240460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</si>
  <si>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</si>
  <si>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3452240470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</si>
  <si>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</si>
  <si>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3452240480</t>
  </si>
  <si>
    <t>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</si>
  <si>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3452240510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</si>
  <si>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</si>
  <si>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3452240520</t>
  </si>
  <si>
    <t>3452240530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</si>
  <si>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</si>
  <si>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3452240740</t>
  </si>
  <si>
    <t>Ежемесячные 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общеобразовательные программы среднего общего образования</t>
  </si>
  <si>
    <t>3452240950</t>
  </si>
  <si>
    <t>Обеспечение условий софинансирования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</si>
  <si>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34522S0480</t>
  </si>
  <si>
    <t>Подпрограмма "Организация деятельности Муниципального автономного учреждения ЗАТО Северск "Ресурсный центр образования" и Муниципального казенного учреждения ЗАТО Северск "Централизованная бухгалтерия образовательных учреждений"</t>
  </si>
  <si>
    <t>3460000000</t>
  </si>
  <si>
    <t>Ведомственная целевая программа "Организация деятельности Муниципального автономного учреждения ЗАТО Северск "Ресурсный центр образования"</t>
  </si>
  <si>
    <t>3462100000</t>
  </si>
  <si>
    <t>Субсидия на формирование современных управленческих и организационно-экономических механизмов в системе дополнительного образования детей в субъектах Российской Федерации</t>
  </si>
  <si>
    <t>3462145370</t>
  </si>
  <si>
    <t>Обеспечение деятельности МКУ ЗАТО Северск РЦО</t>
  </si>
  <si>
    <t>3462188000</t>
  </si>
  <si>
    <t>Ведомственная целевая программа "Организация деятельности Муниципального казенного учреждения ЗАТО Северск "Централизованная бухгалтерия образовательных учреждений"</t>
  </si>
  <si>
    <t>3462200000</t>
  </si>
  <si>
    <t>Обеспечение деятельности МКУ ЗАТО Северск "Централизованная бухгалтерия образовательных учреждений"</t>
  </si>
  <si>
    <t>3462288000</t>
  </si>
  <si>
    <t>Ведомственная целевая программа "Организация деятельности Муниципального бюджетного учреждения ЗАТО Северск "Комбинат школьного питания"</t>
  </si>
  <si>
    <t>3462300000</t>
  </si>
  <si>
    <t>3470000000</t>
  </si>
  <si>
    <t>3470099000</t>
  </si>
  <si>
    <t>Муниципальная программа "Социальная поддержка населения ЗАТО Северск"</t>
  </si>
  <si>
    <t>3500000000</t>
  </si>
  <si>
    <t>Подпрограмма "Предоставление дополнительных мер социальной поддержки отдельным категориям граждан ЗАТО Северск"</t>
  </si>
  <si>
    <t>3510000000</t>
  </si>
  <si>
    <t>Ведомственная целевая программа "Оказание транспортных услуг населению ЗАТО Северск по социально-значимым маршрутам"</t>
  </si>
  <si>
    <t>3512100000</t>
  </si>
  <si>
    <t>Субсидии Муниципальному казенному пассажирскому транспортному предприятию ЗАТО Северск на финансовое обеспечение затрат, связанных с осуществлением перевозки пассажиров по социально значимым маршрутам</t>
  </si>
  <si>
    <t>3512115000</t>
  </si>
  <si>
    <t>Основное мероприятие: улучшение социального положения населения ЗАТО Северск</t>
  </si>
  <si>
    <t>3514100000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</si>
  <si>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</si>
  <si>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3514140710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</si>
  <si>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</si>
  <si>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3514160000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</si>
  <si>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</si>
  <si>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3514161000</t>
  </si>
  <si>
    <t>Дополнительные субсидии отдельным категориям граждан на оплату жилого помещения икоммунальных услуг</t>
  </si>
  <si>
    <t>3514163000</t>
  </si>
  <si>
    <t>Предоставление единовременных денежных выплат отдельным категориям граждан ЗАТО Северск в ознаменование годовщины Дня Победы советского народа в Великой Отечественной войне 1941-1945 годов, к юбилейным датам (80, 85, 90, 95, 100 лет; 50-летию и 60-летию со дня госрегистрации брака)</t>
  </si>
  <si>
    <t>3514165000</t>
  </si>
  <si>
    <t>Предоставление денежных выплат Почетным гражданам ЗАТО Северск и доплат к пенсии неработающим пенсионерам, имеющим почетные звания Российской Федерации, РСФСР и СССР, возмещение затрат на погребение Почетных граждан ЗАТО Северск</t>
  </si>
  <si>
    <t>3514166000</t>
  </si>
  <si>
    <t>Оказание материальной помощи жителям ЗАТО Северск в рамках муниципальной программы</t>
  </si>
  <si>
    <t>3514167000</t>
  </si>
  <si>
    <t>Оплата расходов по договорам пожизненной ренты</t>
  </si>
  <si>
    <t>3514168000</t>
  </si>
  <si>
    <t>Компенсация расходов на оплату жилого помещения и коммунальных услуг лицам, удостоенным звания "Почетный гражданин ЗАТО Северск"</t>
  </si>
  <si>
    <t>3514171000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</si>
  <si>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</si>
  <si>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</si>
  <si>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Иные расходы по подпрограмме</t>
  </si>
  <si>
    <t>3514177000</t>
  </si>
  <si>
    <t>Обеспечение условий софинансирования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</si>
  <si>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35141S0710</t>
  </si>
  <si>
    <t>Подпрограмма "Поддержка общественных объединений и садоводческих обществ ЗАТО Северск"</t>
  </si>
  <si>
    <t>3520000000</t>
  </si>
  <si>
    <t>Основное мероприятие: оказание финансовой и имущественной поддержки общественным объединениям и садоводческим обществам ЗАТО Северск</t>
  </si>
  <si>
    <t>3524100000</t>
  </si>
  <si>
    <t>Подпрограмма "Доступная среда"</t>
  </si>
  <si>
    <t>3530000000</t>
  </si>
  <si>
    <t>Основное мероприятие: адаптация для инвалидов и других маломобильных групп населения муниципальных объектов социальной инфраструктуры, жилых домов по месту проживания и административных зданий</t>
  </si>
  <si>
    <t>3534100000</t>
  </si>
  <si>
    <t>Подпрограмма "Опека детей-сирот и детей, оставшихся без попечения родителей"</t>
  </si>
  <si>
    <t>3540000000</t>
  </si>
  <si>
    <t>Основное мероприятие: осуществление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</si>
  <si>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3544100000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</si>
  <si>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</si>
  <si>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3544140760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</si>
  <si>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</si>
  <si>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3544140770</t>
  </si>
  <si>
    <t>Субвенции на осуществление выплаты единовременного пособия при всех формах устройства детей, лишенных родительского попечения, в семью</t>
  </si>
  <si>
    <t>3544152600</t>
  </si>
  <si>
    <t>Основное мероприятие: обеспечение жильем детей-сирот и детей, оставшихся без попечения родителей, и проведение ремонта жилых помещений, принадлежащих детям-сиротам и детям, оставшимся без попечения родителей</t>
  </si>
  <si>
    <t>3544200000</t>
  </si>
  <si>
    <t>Осуществление отдельных государственных полномочий по проведению ремонта жилых помещений, единственными собственниками которых являются дети-сироты и дети, оставшиеся без попечения родителей</t>
  </si>
  <si>
    <t>3544240750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</si>
  <si>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</si>
  <si>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3544240820</t>
  </si>
  <si>
    <t>35442R0820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</si>
  <si>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</si>
  <si>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3600000000</t>
  </si>
  <si>
    <t>Подпрограмма "Улучшение качественного состояния объектов улично-дорожной сети"</t>
  </si>
  <si>
    <t>3610000000</t>
  </si>
  <si>
    <t>Ведомственная целевая программа "Капитальный ремонт и ремонт объектов улично-дорожной сети"</t>
  </si>
  <si>
    <t>3612100000</t>
  </si>
  <si>
    <t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</si>
  <si>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3612140896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</si>
  <si>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Томской агломерации)</t>
  </si>
  <si>
    <t>3612153900</t>
  </si>
  <si>
    <t>Подпрограмма "Содержание зеленых насаждений"</t>
  </si>
  <si>
    <t>3620000000</t>
  </si>
  <si>
    <t>Ведомственная целевая программа "Ликвидация старовозрастных, переросших зеленых насаждений"</t>
  </si>
  <si>
    <t>3622100000</t>
  </si>
  <si>
    <t>Ведомственная целевая программа "Обеспечение устойчивого воспроизводства зеленого фонда"</t>
  </si>
  <si>
    <t>3622200000</t>
  </si>
  <si>
    <t>Ведомственная целевая программа "Поддержание объектов озеленения в нормативном и эстетически привлекательном состоянии"</t>
  </si>
  <si>
    <t>3622300000</t>
  </si>
  <si>
    <t>Подпрограмма "Создание комфортной среды в местах массового посещения"</t>
  </si>
  <si>
    <t>3630000000</t>
  </si>
  <si>
    <t>Основное мероприятие: приобретение и монтаж малых архитектурных форм</t>
  </si>
  <si>
    <t>3634100000</t>
  </si>
  <si>
    <t>Основное мероприятие: строительство, реконструкция и капитальный ремонт объектов благоустройства и транспортной инфраструктуры</t>
  </si>
  <si>
    <t>3634200000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</si>
  <si>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</si>
  <si>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3650000000</t>
  </si>
  <si>
    <t>Основное мероприятие: увеличение количества кварталов с обустроенной инфраструктурой</t>
  </si>
  <si>
    <t>3654100000</t>
  </si>
  <si>
    <t>Подпрограмма "Текущее содержание и ремонт объектов улично-дорожной сети и внешнего благоустройства"</t>
  </si>
  <si>
    <t>3660000000</t>
  </si>
  <si>
    <t>Ведомственная целевая программа "Организация мероприятий по текущему содержанию и ремонту  объектов улично-дорожной сети и внешнего благоустройства"</t>
  </si>
  <si>
    <t>3662100000</t>
  </si>
  <si>
    <t>Обеспечение условий софинансирования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</si>
  <si>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36621S0896</t>
  </si>
  <si>
    <t>Ведомственная целевая программа "Обеспечение комфортных и безопасных условий для проживания и жизнедеятельности населения"</t>
  </si>
  <si>
    <t>3662200000</t>
  </si>
  <si>
    <t>Субвенции на осуществление отдельных государственных полномочий по регулированию численности безнадзорных животных</t>
  </si>
  <si>
    <t>3662240160</t>
  </si>
  <si>
    <t>Ведомственная целевая программа "Обеспечение контроля над качеством выполнения работ по  ремонту и содержанию  объектов улично-дорожной сети, благоустройства, озеленения и транспортного обслуживания"</t>
  </si>
  <si>
    <t>3662300000</t>
  </si>
  <si>
    <t>Обеспечение деятельности МКУ "Технический Центр"</t>
  </si>
  <si>
    <t>3662388000</t>
  </si>
  <si>
    <t>Обеспечивающая подпрограмма Управления жилищно-коммунального хозяйства, транспорта и связи</t>
  </si>
  <si>
    <t>3670000000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</si>
  <si>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</si>
  <si>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3670040170</t>
  </si>
  <si>
    <t>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</si>
  <si>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3670040820</t>
  </si>
  <si>
    <t>Обеспечение деятельности управления</t>
  </si>
  <si>
    <t>3670099000</t>
  </si>
  <si>
    <t>Обеспечивающая подпрограмма Управления капитального строительства</t>
  </si>
  <si>
    <t>3680000000</t>
  </si>
  <si>
    <t>3680099000</t>
  </si>
  <si>
    <t>Муниципальная программа "Повышение энергоэффективности в ЗАТО Северск"</t>
  </si>
  <si>
    <t>3700000000</t>
  </si>
  <si>
    <t>Подпрограмма "Энергосбережение в жилищном фонде"</t>
  </si>
  <si>
    <t>3720000000</t>
  </si>
  <si>
    <t>Основное мероприятие: установка приборов учета потребления коммунальных ресурсов и реализация энергосберегающих мероприятий в жилищном фонде</t>
  </si>
  <si>
    <t>3724100000</t>
  </si>
  <si>
    <t>Подпрограмма "Энергосбережение в коммунальной сфере и благоустройстве"</t>
  </si>
  <si>
    <t>3730000000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</si>
  <si>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</t>
  </si>
  <si>
    <t>3732100000</t>
  </si>
  <si>
    <t>Основное мероприятие: модернизация уличного освещения, освещение пешеходных переходов, праздничная иллюминация, архитектурное освещение объектов городской среды</t>
  </si>
  <si>
    <t>3734200000</t>
  </si>
  <si>
    <t>Подпрограмма "Развитие газоснабжения и газификации территории ЗАТО Северск"</t>
  </si>
  <si>
    <t>3750000000</t>
  </si>
  <si>
    <t>Основное мероприятие: строительство объектов муниципальной собственности в сфере газификации</t>
  </si>
  <si>
    <t>3754200000</t>
  </si>
  <si>
    <t>Муниципальная программа "Обеспечение доступным и комфортным жильем граждан ЗАТО Северск"</t>
  </si>
  <si>
    <t>3800000000</t>
  </si>
  <si>
    <t>Подпрограмма "Строительство (приобретение) жилья и ликвидация аварийного жилищного фонда в ЗАТО Северск"</t>
  </si>
  <si>
    <t>3810000000</t>
  </si>
  <si>
    <t>Основное мероприятие: реализация проекта "Губернаторская ипотека" на территории Томской области"</t>
  </si>
  <si>
    <t>3814300000</t>
  </si>
  <si>
    <t>Субсидия на частичное возмещение процентной ставки по ипотечным жилищным кредитам, взятым на приобретение вновь построенного жилья у застройщиков по договорам купли - продажи</t>
  </si>
  <si>
    <t>3814340890</t>
  </si>
  <si>
    <t>Обеспечение условий софинансирования субсидии на частичное возмещение процентной ставки по ипотечным жилищным кредитам, взятым на приобретение вновь построенного жилья у застройщиков по договорам купли - продажи</t>
  </si>
  <si>
    <t>38143S0890</t>
  </si>
  <si>
    <t>Подпрограмма "Содержание и управление многоквартирными домами в ЗАТО Северск"</t>
  </si>
  <si>
    <t>3820000000</t>
  </si>
  <si>
    <t>Ведомственная целевая программа "Капитальный и текущий ремонт муниципального жилищного фонда в ЗАТО Северск"</t>
  </si>
  <si>
    <t>3822100000</t>
  </si>
  <si>
    <t>Ведомственная целевая программа "Содержание жилых помещений до заселения муниципального жилищного фонда ЗАТО Северск Томской области"</t>
  </si>
  <si>
    <t>3822200000</t>
  </si>
  <si>
    <t>Ведомственная целевая программа "Организация и обеспечение деятельности ТОС в ЗАТО Северск Томской области"</t>
  </si>
  <si>
    <t>3822300000</t>
  </si>
  <si>
    <t>Ведомственная целевая программа "Мероприятия по развитию и поддержке деятельности товариществ собственников жилья в ЗАТО Северск"</t>
  </si>
  <si>
    <t>3822400000</t>
  </si>
  <si>
    <t>Субсидии на создание условий для управления многоквартирными домами</t>
  </si>
  <si>
    <t>3822440850</t>
  </si>
  <si>
    <t>Ведомственная целевая программа "Финансовое обеспечение капитального ремонта общего имущества в многоквартирных домах ЗАТО Северск в части муниципального жилищного фонда"</t>
  </si>
  <si>
    <t>3822500000</t>
  </si>
  <si>
    <t>Ведомственная целевая программа "Организация оценки недвижимости и регистрации права собственности на жилые помещения жилищного фонда ЗАТО Северск"</t>
  </si>
  <si>
    <t>3822600000</t>
  </si>
  <si>
    <t>Муниципальная программа "Улучшение жизнедеятельности внегородских территорий ЗАТО Северск"</t>
  </si>
  <si>
    <t>3900000000</t>
  </si>
  <si>
    <t>Подпрограмма "Содержание и ремонт улично-дорожной сети внегородских территорий ЗАТО Северск"</t>
  </si>
  <si>
    <t>3910000000</t>
  </si>
  <si>
    <t>Ведомственная целевая программа "Содержание и ремонт улично-дорожной сети внегородских территорий ЗАТО Северск"</t>
  </si>
  <si>
    <t>3912100000</t>
  </si>
  <si>
    <t>Подпрограмма "Благоустройство внегородских территорий ЗАТО Северск"</t>
  </si>
  <si>
    <t>3920000000</t>
  </si>
  <si>
    <t>Ведомственная целевая программа "Благоустройство и повышение внешней привлекательности внегородских территорий ЗАТО Северск"</t>
  </si>
  <si>
    <t>3922100000</t>
  </si>
  <si>
    <t>Основное мероприятие: приобретение и установка детских игровых площадок</t>
  </si>
  <si>
    <t>3924200000</t>
  </si>
  <si>
    <t>Основное мероприятие: благоустройство стадиона в пос.Самусь</t>
  </si>
  <si>
    <t>3924300000</t>
  </si>
  <si>
    <t>Субсидии на софинансирование реализации проектов, предложенных непосредственно населением муниципальных образований Томской области, отобранных на конкурсной основе</t>
  </si>
  <si>
    <t>3924340M20</t>
  </si>
  <si>
    <t>Обеспечение условий софинансирования реализации проектов, предложенных непосредственно населением муниципальных образований Томской области, отобранных на конкурсной основе</t>
  </si>
  <si>
    <t>39243S0M20</t>
  </si>
  <si>
    <t>Подпрограмма "Развитие субъектов малых форм хозяйствования"</t>
  </si>
  <si>
    <t>3930000000</t>
  </si>
  <si>
    <t>Ведомственная целевая программа "Оказание поддержки субъектам малых форм хозяйствования на территории ЗАТО Северск"</t>
  </si>
  <si>
    <t>3932100000</t>
  </si>
  <si>
    <t>Расходы по оплате услуг по искусственному осеменению коров в личных подсобных хозяйствах и предоставлению субсидий физическим лицам и индивидуальным предпринимателям - производителям товаров, работ, услуг в целях возмещения затрат на развитие личных подсобных хозяйств (содержание коров)</t>
  </si>
  <si>
    <t>3932140200</t>
  </si>
  <si>
    <t>3940000000</t>
  </si>
  <si>
    <t>Осуществление госполномочий по поддержке сельскохозяйственного производства, в том числе на осуществление управленческих функций органами местного самоуправления</t>
  </si>
  <si>
    <t>3940040210</t>
  </si>
  <si>
    <t>Осуществление госполномочий по созданию и обеспечению деятельности административных комиссий в Томской области</t>
  </si>
  <si>
    <t>3940040940</t>
  </si>
  <si>
    <t>3940099000</t>
  </si>
  <si>
    <t>Подпрограмма  "Обеспечение деятельности, связанной с оказанием коммунальных услуг на внегородских территориях"</t>
  </si>
  <si>
    <t>3950000000</t>
  </si>
  <si>
    <t>Ведомственная целевая программа  "Возмещение теплоснабжающим организациям затрат в связи с оказанием услуг в сфере теплоснабжения гражданам на внегородских территориях ЗАТО Северск"</t>
  </si>
  <si>
    <t>3952200000</t>
  </si>
  <si>
    <t>Субсидии на возмещение теплоснабжающим организациям затрат в связи с оказанием услуг в сфере теплоснабжения гражданам на внегородских территориях ЗАТО Северск</t>
  </si>
  <si>
    <t>3952216000</t>
  </si>
  <si>
    <t>Муниципальная программа "Обеспечение безопасности населения на территории ЗАТО Северск"</t>
  </si>
  <si>
    <t>4000000000</t>
  </si>
  <si>
    <t>Подпрограмма "Профилактика преступлений и иных правонарушений на территории ЗАТО Северск"</t>
  </si>
  <si>
    <t>4010000000</t>
  </si>
  <si>
    <t>Основное мероприятие: создание условий для деятельности общественных объединений граждан правоохранительной направленности</t>
  </si>
  <si>
    <t>4014100000</t>
  </si>
  <si>
    <t>Основное мероприятие: создание условий, повышающих уровень общественной безопасности и препятствующих совершению террористических актов и иных действий экстремистского характера в муниципальных учреждениях ЗАТО Северск</t>
  </si>
  <si>
    <t>4014200000</t>
  </si>
  <si>
    <t>Подпрограмма "Обеспечение первичных мер пожарной безопасности на территории ЗАТО Северск"</t>
  </si>
  <si>
    <t>4020000000</t>
  </si>
  <si>
    <t>Основное мероприятие: организация обучения населения ЗАТО Северск в области пожарной безопасности</t>
  </si>
  <si>
    <t>4024200000</t>
  </si>
  <si>
    <t>Основное мероприятие: обеспечение пожарной безопасности в муниципальных учреждениях</t>
  </si>
  <si>
    <t>4024300000</t>
  </si>
  <si>
    <t>4024343000</t>
  </si>
  <si>
    <t>Основное мероприятие: обеспечение пожарной безопасности на территории ЗАТО Северск</t>
  </si>
  <si>
    <t>4024400000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</si>
  <si>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</si>
  <si>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4030000000</t>
  </si>
  <si>
    <t>Ведомственная целевая программа "Содержание объектов гражданской обороны"</t>
  </si>
  <si>
    <t>4032100000</t>
  </si>
  <si>
    <t>Ведомственная целевая программа "Обеспечение деятельности МКУ "Единая дежурно-диспетчерская служба ЗАТО Северск"</t>
  </si>
  <si>
    <t>4032200000</t>
  </si>
  <si>
    <t>Обеспечение деятельности МКУ "Единая дежурно-диспетчерская служба ЗАТО Северск"</t>
  </si>
  <si>
    <t>4032288000</t>
  </si>
  <si>
    <t>Основное мероприятие: обеспечение работы по предупреждению ЧС и повышению устойчивости функционирования организаций</t>
  </si>
  <si>
    <t>4034100000</t>
  </si>
  <si>
    <t>Основное мероприятие: обеспечение безопасного пребывания людей на водных объектах, расположенных на территории ЗАТО Северск</t>
  </si>
  <si>
    <t>4034200000</t>
  </si>
  <si>
    <t>Подпрограмма  "Повышение безопасности дорожного движения на территории ЗАТО Северск"</t>
  </si>
  <si>
    <t>4040000000</t>
  </si>
  <si>
    <t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</t>
  </si>
  <si>
    <t>4042100000</t>
  </si>
  <si>
    <t>Основное мероприятие: оснащение детских учреждений специализированными элементами дорожного обустройства, обучение детей в игровой форме Правилам дорожного движения</t>
  </si>
  <si>
    <t>4044200000</t>
  </si>
  <si>
    <t>Основное мероприятие: обустройство (ремонт) участков улично-дорожной сети ЗАТО Северск барьерными ограждениями, в том числе разделяющими встречные направления движения</t>
  </si>
  <si>
    <t>4044300000</t>
  </si>
  <si>
    <t>Субсидии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</si>
  <si>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4044340896</t>
  </si>
  <si>
    <t>Субсидии на реализацию мероприятий по финансовому обеспечению дорожной деятельности в Томской агломерации</t>
  </si>
  <si>
    <t>4044340900</t>
  </si>
  <si>
    <t>4044353900</t>
  </si>
  <si>
    <t>40443S0896</t>
  </si>
  <si>
    <t>4050000000</t>
  </si>
  <si>
    <t>4050099000</t>
  </si>
  <si>
    <t>Муниципальная программа "Охрана окружающей среды на территории ЗАТО Северск"</t>
  </si>
  <si>
    <t>4100000000</t>
  </si>
  <si>
    <t>Подпрограмма "Чистый город"</t>
  </si>
  <si>
    <t>4110000000</t>
  </si>
  <si>
    <t>Основное мероприятие: использование современных технологий при сборе, учете отходов от населения и очистка земельных участков от несанкционированных свалок</t>
  </si>
  <si>
    <t>4114100000</t>
  </si>
  <si>
    <t>Основное мероприятие: экологическое воспитание, образование и информирование населения</t>
  </si>
  <si>
    <t>4114200000</t>
  </si>
  <si>
    <t>Подпрограмма "Содержание особо охраняемой природной территории местного значения "Озерный комплекс пос.Самусь ЗАТО Северск"</t>
  </si>
  <si>
    <t>4120000000</t>
  </si>
  <si>
    <t>Основное мероприятие: обследование состояния природных объектов ООПТ</t>
  </si>
  <si>
    <t>4124100000</t>
  </si>
  <si>
    <t>Основное мероприятие: содержание рекреационной зоны ООПТ</t>
  </si>
  <si>
    <t>4124200000</t>
  </si>
  <si>
    <t>Основное мероприятие: организация охраны ООПТ и повышение информированности населения о правилах поведения на территории ООПТ</t>
  </si>
  <si>
    <t>4124300000</t>
  </si>
  <si>
    <t>Муниципальная программа "Эффективное управление муниципальными финансами ЗАТО Северск"</t>
  </si>
  <si>
    <t>4200000000</t>
  </si>
  <si>
    <t>Подпрограмма "Повышение качества и уровня автоматизации бюджетного процесса в ЗАТО Северск"</t>
  </si>
  <si>
    <t>4220000000</t>
  </si>
  <si>
    <t>Ведомственная целевая программа "Совершенствование информационно-технического сопровождения бюджетного процесса на территории ЗАТО Северск"</t>
  </si>
  <si>
    <t>4222100000</t>
  </si>
  <si>
    <t>Подпрограмма "Обеспечение устойчивости бюджета ЗАТО Северск"</t>
  </si>
  <si>
    <t>4230000000</t>
  </si>
  <si>
    <t>Ведомственная целевая программа "Эффективное управление муниципальным долгом ЗАТО Северск"</t>
  </si>
  <si>
    <t>4232100000</t>
  </si>
  <si>
    <t>4240000000</t>
  </si>
  <si>
    <t>4240099000</t>
  </si>
  <si>
    <t>Муниципальная программа "Эффективное управление муниципальным имуществом ЗАТО Северск"</t>
  </si>
  <si>
    <t>4300000000</t>
  </si>
  <si>
    <t>Подпрограмма "Признание прав и регулирование отношений по муниципальной собственности ЗАТО Северск, оценка рыночной стоимости имущества ЗАТО Северск"</t>
  </si>
  <si>
    <t>4310000000</t>
  </si>
  <si>
    <t>Ведомственная целевая программа "Организация учета объектов недвижимого и движимого имущества ЗАТО Северск, в том числе признанных бесхозяйными, в Реестре муниципального имущества ЗАТО Северск"</t>
  </si>
  <si>
    <t>4312100000</t>
  </si>
  <si>
    <t>Ведомственная целевая программа "Уплата налога на добавленную стоимость (НДС) в федеральный бюджет при продаже согласно прогнозному плану (программе) приватизации муниципального имущества ЗАТО Северск физическому лицу"</t>
  </si>
  <si>
    <t>4312200000</t>
  </si>
  <si>
    <t>Подпрограмма "Управление земельными ресурсами на территории ЗАТО Северск"</t>
  </si>
  <si>
    <t>4320000000</t>
  </si>
  <si>
    <t>Ведомственная целевая программа "Эффективное управление земельными ресурсами на территории ЗАТО Северск"</t>
  </si>
  <si>
    <t>4322100000</t>
  </si>
  <si>
    <t>Подпрограмма  "Содержание, обслуживание, строительство, реконструкция и капитальный ремонт муниципального имущества ЗАТО Северск и общего имущества в многоквартирных домах"</t>
  </si>
  <si>
    <t>4330000000</t>
  </si>
  <si>
    <t>Ведомственная целевая программа "Организация деятельности по заключению муниципальных контрактов по закупке товаров, работ и услуг по содержанию и обслуживанию временно не используемого имущества муниципальной казны ЗАТО Северск и заключению договоров на обслуживание и содержание общего имущества многоквартирных домов"</t>
  </si>
  <si>
    <t>4332100000</t>
  </si>
  <si>
    <t>Ведомственная целевая программа "Капитальный ремонт нежилых объектов административно-хозяйственного назначения"</t>
  </si>
  <si>
    <t>4332200000</t>
  </si>
  <si>
    <t>Основное мероприятие: строительство и реконструкция муниципального имущества ЗАТО Северск</t>
  </si>
  <si>
    <t>4334100000</t>
  </si>
  <si>
    <t>Подпрограмма  "Обеспечение устойчивого управления лесами ЗАТО Северск"</t>
  </si>
  <si>
    <t>4350000000</t>
  </si>
  <si>
    <t>Ведомственная целевая программа "Обеспечение деятельности МКУ "Лесничество  ЗАТО Северск"</t>
  </si>
  <si>
    <t>4352100000</t>
  </si>
  <si>
    <t>Обеспечение деятельности МКУ "Лесничество ЗАТО Северск"</t>
  </si>
  <si>
    <t>4352188000</t>
  </si>
  <si>
    <t>Ведомственная целевая программа "Организация лесохозяйственных мероприятий"</t>
  </si>
  <si>
    <t>4352200000</t>
  </si>
  <si>
    <t>4360000000</t>
  </si>
  <si>
    <t>4360099000</t>
  </si>
  <si>
    <t>Муниципальная программа "Профилактика алкоголизма, наркомании, токсикомании и ВИЧ-инфекции"</t>
  </si>
  <si>
    <t>4400000000</t>
  </si>
  <si>
    <t>Подпрограмма"Cовершенствование форм и методов профилактики злоупотребления спиртными напитками и психоактивными веществами"</t>
  </si>
  <si>
    <t>4410000000</t>
  </si>
  <si>
    <t>Основное мероприятие: проведение мероприятий, пропагандирующих здоровый образ жизни</t>
  </si>
  <si>
    <t>4414100000</t>
  </si>
  <si>
    <t>Основное мероприятие: проведение семинаров-тренингов, сборов с родителями, волонтерами и другими категориями населения</t>
  </si>
  <si>
    <t>4414200000</t>
  </si>
  <si>
    <t>Подпрограмма "Информационное обеспечение в профилактике злоупотребления спиртными напитками, психотропными веществами и распространения ВИЧ-инфекции"</t>
  </si>
  <si>
    <t>4430000000</t>
  </si>
  <si>
    <t>Основное мероприятие: публикация в средствах массовой информации статей и рубрик, размещение  роликов антинаркотической направленности</t>
  </si>
  <si>
    <t>4434100000</t>
  </si>
  <si>
    <t>Муниципальная программа "Формирование современной городской среды ЗАТО Северск"</t>
  </si>
  <si>
    <t>4500000000</t>
  </si>
  <si>
    <t>Подпрограмма "Благоустройство дворовых территорий"</t>
  </si>
  <si>
    <t>4510000000</t>
  </si>
  <si>
    <t>Основное мероприятие: благоустройство дворовых территорий в соответствии с рейтинговым перечнем</t>
  </si>
  <si>
    <t>4514100000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</si>
  <si>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</si>
  <si>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45141L5550</t>
  </si>
  <si>
    <t>Подпрограмма "Благоустройство общественных пространств"</t>
  </si>
  <si>
    <t>4520000000</t>
  </si>
  <si>
    <t>Основное мероприятие: выполнение работ по благоустройству общественных пространств</t>
  </si>
  <si>
    <t>4524100000</t>
  </si>
  <si>
    <t>45241L5550</t>
  </si>
  <si>
    <t>Расходы на поддержку обустройства мест массового отдыха населения (городских парков)</t>
  </si>
  <si>
    <t>45241L5600</t>
  </si>
  <si>
    <t>Основное мероприятие: проведение рейтингового голосования по общественным пространствам</t>
  </si>
  <si>
    <t>4524200000</t>
  </si>
  <si>
    <t>45242L5550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</si>
  <si>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</si>
  <si>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8000000000</t>
  </si>
  <si>
    <t>Инвестиционные проекты по развитию системы теплоснабжения на территории ЗАТО Северск</t>
  </si>
  <si>
    <t>8004200000</t>
  </si>
  <si>
    <t>Инвестиционные проекты по развитию системы водоснабжения на территории ЗАТО Северск</t>
  </si>
  <si>
    <t>8004300000</t>
  </si>
  <si>
    <t>Инвестиционные проекты по развитию системы утилизации (захоронения) твердых бытовых отходов на территории ЗАТО Северск</t>
  </si>
  <si>
    <t>8004500000</t>
  </si>
  <si>
    <t>Инвестиционные проекты по развитию инженерной инфраструктуры и городского освещения на территории ЗАТО Северск</t>
  </si>
  <si>
    <t>8004600000</t>
  </si>
  <si>
    <t>Непрограммные направления расходов</t>
  </si>
  <si>
    <t>8800000000</t>
  </si>
  <si>
    <t>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</si>
  <si>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8800040100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</si>
  <si>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</si>
  <si>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8800040110</t>
  </si>
  <si>
    <t>Осуществление переданных отдельных государственных полномочий по регистрации коллективных договоров</t>
  </si>
  <si>
    <t>8800040140</t>
  </si>
  <si>
    <t>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</si>
  <si>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8800040640</t>
  </si>
  <si>
    <t>Организация и осуществление деятельности по опеке и попечительству в соответствии с Законом Томской области от 28 декабря 2007 года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</t>
  </si>
  <si>
    <t>8800040700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</si>
  <si>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</si>
  <si>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8800040730</t>
  </si>
  <si>
    <t>Осуществление отдельных государственных полномочий по организации и осуществлению деятельности по опеке и попечительству в Томской области</t>
  </si>
  <si>
    <t>8800040780</t>
  </si>
  <si>
    <t>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</si>
  <si>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8800040940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</si>
  <si>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</si>
  <si>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</si>
  <si>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Обеспечение деятельности органов местного самоуправления и казенных учреждений</t>
  </si>
  <si>
    <t>8800100000</t>
  </si>
  <si>
    <t>Содержание муниципальных казенных учреждений</t>
  </si>
  <si>
    <t>8800188000</t>
  </si>
  <si>
    <t>8800199000</t>
  </si>
  <si>
    <t>Резервные фонды</t>
  </si>
  <si>
    <t>8800200000</t>
  </si>
  <si>
    <t>Резервный фонд финансирования непредвиденных расходов Администрации Томской области</t>
  </si>
  <si>
    <t>8800200001</t>
  </si>
  <si>
    <t>Фонд непредвиденных расходов Администрации ЗАТО Северск</t>
  </si>
  <si>
    <t>8800201000</t>
  </si>
  <si>
    <t>Резервный фонд Администрации ЗАТО Северск по предупреждению, ликвидации чрезвычайных ситуаций и последствий стихийных бедствий</t>
  </si>
  <si>
    <t>8800202000</t>
  </si>
  <si>
    <t>Расходы на осуществление адресных выплат</t>
  </si>
  <si>
    <t>8800300000</t>
  </si>
  <si>
    <t>Единовременные поощрительные выплаты ОМСУ ЗАТО Северск</t>
  </si>
  <si>
    <t>8800301000</t>
  </si>
  <si>
    <t>Выплаты несоциального характера физическим лицам</t>
  </si>
  <si>
    <t>8800303000</t>
  </si>
  <si>
    <t>Исполнение судебных актов</t>
  </si>
  <si>
    <t>8800400000</t>
  </si>
  <si>
    <t>Оплата членских, целевых и других взносов для участия городского округа ЗАТО Северск в различных Ассоциациях, межмуниципальных объединениях и организациях, некоммерческих организациях</t>
  </si>
  <si>
    <t>8800500000</t>
  </si>
  <si>
    <t>Информационные расходы органов местного самоуправления</t>
  </si>
  <si>
    <t>8800600000</t>
  </si>
  <si>
    <t>Прочие расходы</t>
  </si>
  <si>
    <t>8800700000</t>
  </si>
  <si>
    <t>Проведение независимой экспертизы строительно-ремонтных работ</t>
  </si>
  <si>
    <t>8800701000</t>
  </si>
  <si>
    <t>Мероприятия по обеспечению мобилизационной готовности экономики</t>
  </si>
  <si>
    <t>8800702000</t>
  </si>
  <si>
    <t>Изготовление технических документов для регистрации права собственности</t>
  </si>
  <si>
    <t>8800703000</t>
  </si>
  <si>
    <t>ВСЕГО:</t>
  </si>
  <si>
    <t>Программные мероприятия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</si>
  <si>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</si>
  <si>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</si>
  <si>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</si>
  <si>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</si>
  <si>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</si>
  <si>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</si>
  <si>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</si>
  <si>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</si>
  <si>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</si>
  <si>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</si>
  <si>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</si>
  <si>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</si>
  <si>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</si>
  <si>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</si>
  <si>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</si>
  <si>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</si>
  <si>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</si>
  <si>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2.</t>
  </si>
  <si>
    <t>3</t>
  </si>
  <si>
    <t>Утверждено 
на 2018 год</t>
  </si>
  <si>
    <t>Исполнено</t>
  </si>
  <si>
    <t xml:space="preserve">Процент  исполнения </t>
  </si>
  <si>
    <t>77 39 09</t>
  </si>
  <si>
    <t>к Решению Думы ЗАТО Северск</t>
  </si>
  <si>
    <t>Приложение 14</t>
  </si>
  <si>
    <t xml:space="preserve"> ОТЧЕТ
 о расходах  бюджета по программным и непрограммным направлениям деятельности 
за 2018 год    </t>
  </si>
  <si>
    <t>Светлана Викторовна Шурыгина</t>
  </si>
  <si>
    <t>(тыс.руб.)</t>
  </si>
  <si>
    <r>
      <t>от_</t>
    </r>
    <r>
      <rPr>
        <u val="single"/>
        <sz val="12"/>
        <rFont val="Times New Roman"/>
        <family val="1"/>
      </rPr>
      <t xml:space="preserve">25.04.2019  </t>
    </r>
    <r>
      <rPr>
        <sz val="12"/>
        <rFont val="Times New Roman"/>
        <family val="1"/>
      </rPr>
      <t>_ №__</t>
    </r>
    <r>
      <rPr>
        <u val="single"/>
        <sz val="12"/>
        <rFont val="Times New Roman"/>
        <family val="1"/>
      </rPr>
      <t>50/1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</si>
</sst>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</numFmts>
  <fonts count="37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1.5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17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Alignment="1">
      <alignment horizontal="left" vertical="center"/>
    </xf>
    <xf numFmtId="173" fontId="3" fillId="0" borderId="0" xfId="52" applyNumberFormat="1" applyFont="1" applyFill="1" applyBorder="1" applyAlignment="1" applyProtection="1">
      <alignment horizontal="left" vertical="center"/>
      <protection/>
    </xf>
    <xf numFmtId="49" fontId="3" fillId="3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wrapText="1" shrinkToFit="1"/>
    </xf>
    <xf numFmtId="0" fontId="3" fillId="0" borderId="14" xfId="0" applyNumberFormat="1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S395"/>
  <sheetViews>
    <sheetView showZeros="0" tabSelected="1" view="pageBreakPreview" zoomScale="60" zoomScaleNormal="75" zoomScalePageLayoutView="0" workbookViewId="0" topLeftCell="A1">
      <selection activeCell="F3" sqref="F3"/>
    </sheetView>
  </sheetViews>
  <sheetFormatPr defaultColWidth="8.8515625" defaultRowHeight="12.75"/>
  <cols>
    <col min="1" max="1" width="5.7109375" style="6" customWidth="1"/>
    <col min="2" max="2" width="4.421875" style="13" customWidth="1"/>
    <col min="3" max="3" width="46.7109375" style="15" customWidth="1"/>
    <col min="4" max="4" width="12.8515625" style="6" customWidth="1"/>
    <col min="5" max="5" width="18.57421875" style="7" customWidth="1"/>
    <col min="6" max="6" width="17.8515625" style="7" customWidth="1"/>
    <col min="7" max="7" width="15.57421875" style="29" customWidth="1"/>
    <col min="8" max="16384" width="8.8515625" style="5" customWidth="1"/>
  </cols>
  <sheetData>
    <row r="1" spans="1:7" ht="19.5" customHeight="1">
      <c r="A1" s="13" t="s">
        <v>0</v>
      </c>
      <c r="F1" s="20" t="s">
        <v>658</v>
      </c>
      <c r="G1" s="28"/>
    </row>
    <row r="2" spans="1:6" ht="19.5" customHeight="1">
      <c r="A2" s="13"/>
      <c r="F2" s="21" t="s">
        <v>657</v>
      </c>
    </row>
    <row r="3" ht="19.5" customHeight="1">
      <c r="F3" s="21" t="s">
        <v>662</v>
      </c>
    </row>
    <row r="4" ht="15.75">
      <c r="E4" s="20"/>
    </row>
    <row r="5" spans="1:7" ht="55.5" customHeight="1">
      <c r="A5" s="41" t="s">
        <v>659</v>
      </c>
      <c r="B5" s="42"/>
      <c r="C5" s="42"/>
      <c r="D5" s="42"/>
      <c r="E5" s="42"/>
      <c r="F5" s="42"/>
      <c r="G5" s="42"/>
    </row>
    <row r="6" ht="15.75" hidden="1"/>
    <row r="7" ht="15.75" hidden="1"/>
    <row r="8" ht="15.75" hidden="1"/>
    <row r="9" ht="15.75" hidden="1"/>
    <row r="10" ht="15.75" hidden="1"/>
    <row r="11" ht="15.75" hidden="1"/>
    <row r="12" ht="15.75">
      <c r="G12" s="29" t="s">
        <v>661</v>
      </c>
    </row>
    <row r="13" spans="1:45" s="8" customFormat="1" ht="72.75" customHeight="1">
      <c r="A13" s="10" t="s">
        <v>3</v>
      </c>
      <c r="B13" s="33" t="s">
        <v>1</v>
      </c>
      <c r="C13" s="34"/>
      <c r="D13" s="14" t="s">
        <v>2</v>
      </c>
      <c r="E13" s="22" t="s">
        <v>653</v>
      </c>
      <c r="F13" s="9" t="s">
        <v>654</v>
      </c>
      <c r="G13" s="23" t="s">
        <v>655</v>
      </c>
      <c r="H13" s="31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s="8" customFormat="1" ht="14.25" customHeight="1">
      <c r="A14" s="10">
        <v>1</v>
      </c>
      <c r="B14" s="35">
        <v>2</v>
      </c>
      <c r="C14" s="36"/>
      <c r="D14" s="11" t="s">
        <v>652</v>
      </c>
      <c r="E14" s="12">
        <v>4</v>
      </c>
      <c r="F14" s="12">
        <v>5</v>
      </c>
      <c r="G14" s="12">
        <v>6</v>
      </c>
      <c r="H14" s="31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7" s="26" customFormat="1" ht="19.5" customHeight="1">
      <c r="A15" s="10">
        <v>1</v>
      </c>
      <c r="B15" s="39" t="s">
        <v>633</v>
      </c>
      <c r="C15" s="40"/>
      <c r="D15" s="11"/>
      <c r="E15" s="25">
        <v>4010975.95</v>
      </c>
      <c r="F15" s="25">
        <v>3968284.61</v>
      </c>
      <c r="G15" s="32">
        <f>F15/E15*100</f>
        <v>98.93563709849718</v>
      </c>
    </row>
    <row r="16" spans="1:7" s="27" customFormat="1" ht="48" customHeight="1">
      <c r="A16" s="11" t="s">
        <v>634</v>
      </c>
      <c r="B16" s="37" t="s">
        <v>4</v>
      </c>
      <c r="C16" s="38"/>
      <c r="D16" s="11" t="s">
        <v>5</v>
      </c>
      <c r="E16" s="24">
        <v>18460.63</v>
      </c>
      <c r="F16" s="24">
        <v>10211.24</v>
      </c>
      <c r="G16" s="32">
        <v>55.31</v>
      </c>
    </row>
    <row r="17" spans="1:7" s="27" customFormat="1" ht="57" customHeight="1">
      <c r="A17" s="11"/>
      <c r="B17" s="37" t="s">
        <v>6</v>
      </c>
      <c r="C17" s="38"/>
      <c r="D17" s="11" t="s">
        <v>7</v>
      </c>
      <c r="E17" s="24">
        <v>6229.94</v>
      </c>
      <c r="F17" s="24">
        <v>6229.94</v>
      </c>
      <c r="G17" s="32">
        <v>100</v>
      </c>
    </row>
    <row r="18" spans="1:7" s="27" customFormat="1" ht="63.75" customHeight="1">
      <c r="A18" s="11"/>
      <c r="B18" s="37" t="s">
        <v>8</v>
      </c>
      <c r="C18" s="38"/>
      <c r="D18" s="11" t="s">
        <v>9</v>
      </c>
      <c r="E18" s="24">
        <v>6229.94</v>
      </c>
      <c r="F18" s="24">
        <v>6229.94</v>
      </c>
      <c r="G18" s="32">
        <v>100</v>
      </c>
    </row>
    <row r="19" spans="1:7" s="27" customFormat="1" ht="63.75" customHeight="1">
      <c r="A19" s="11"/>
      <c r="B19" s="16"/>
      <c r="C19" s="18" t="s">
        <v>10</v>
      </c>
      <c r="D19" s="11" t="s">
        <v>11</v>
      </c>
      <c r="E19" s="24">
        <v>3000</v>
      </c>
      <c r="F19" s="24">
        <v>3000</v>
      </c>
      <c r="G19" s="32">
        <v>100</v>
      </c>
    </row>
    <row r="20" spans="1:7" s="27" customFormat="1" ht="79.5" customHeight="1">
      <c r="A20" s="11"/>
      <c r="B20" s="16"/>
      <c r="C20" s="18" t="s">
        <v>12</v>
      </c>
      <c r="D20" s="11" t="s">
        <v>13</v>
      </c>
      <c r="E20" s="24">
        <v>729.94</v>
      </c>
      <c r="F20" s="24">
        <v>729.94</v>
      </c>
      <c r="G20" s="32">
        <v>100</v>
      </c>
    </row>
    <row r="21" spans="1:7" s="27" customFormat="1" ht="127.5" customHeight="1">
      <c r="A21" s="11"/>
      <c r="B21" s="37" t="s">
        <v>14</v>
      </c>
      <c r="C21" s="38"/>
      <c r="D21" s="11" t="s">
        <v>15</v>
      </c>
      <c r="E21" s="24">
        <v>180.98</v>
      </c>
      <c r="F21" s="24">
        <v>180.98</v>
      </c>
      <c r="G21" s="32">
        <v>100</v>
      </c>
    </row>
    <row r="22" spans="1:7" s="27" customFormat="1" ht="57.75" customHeight="1">
      <c r="A22" s="11"/>
      <c r="B22" s="37" t="s">
        <v>16</v>
      </c>
      <c r="C22" s="38"/>
      <c r="D22" s="11" t="s">
        <v>17</v>
      </c>
      <c r="E22" s="24">
        <v>80.98</v>
      </c>
      <c r="F22" s="24">
        <v>80.98</v>
      </c>
      <c r="G22" s="32">
        <v>100</v>
      </c>
    </row>
    <row r="23" spans="1:7" s="27" customFormat="1" ht="63.75" customHeight="1">
      <c r="A23" s="11"/>
      <c r="B23" s="37" t="s">
        <v>18</v>
      </c>
      <c r="C23" s="38"/>
      <c r="D23" s="11" t="s">
        <v>19</v>
      </c>
      <c r="E23" s="24">
        <v>100</v>
      </c>
      <c r="F23" s="24">
        <v>100</v>
      </c>
      <c r="G23" s="32">
        <v>100</v>
      </c>
    </row>
    <row r="24" spans="1:7" s="27" customFormat="1" ht="48" customHeight="1">
      <c r="A24" s="11"/>
      <c r="B24" s="37" t="s">
        <v>20</v>
      </c>
      <c r="C24" s="38"/>
      <c r="D24" s="11" t="s">
        <v>21</v>
      </c>
      <c r="E24" s="24">
        <v>168.53</v>
      </c>
      <c r="F24" s="24">
        <v>168.52</v>
      </c>
      <c r="G24" s="32">
        <v>99.99</v>
      </c>
    </row>
    <row r="25" spans="1:7" s="27" customFormat="1" ht="63" customHeight="1">
      <c r="A25" s="11"/>
      <c r="B25" s="37" t="s">
        <v>22</v>
      </c>
      <c r="C25" s="38"/>
      <c r="D25" s="11" t="s">
        <v>23</v>
      </c>
      <c r="E25" s="24">
        <v>168.53</v>
      </c>
      <c r="F25" s="24">
        <v>168.52</v>
      </c>
      <c r="G25" s="32">
        <v>99.99</v>
      </c>
    </row>
    <row r="26" spans="1:7" s="27" customFormat="1" ht="60" customHeight="1">
      <c r="A26" s="11"/>
      <c r="B26" s="37" t="s">
        <v>24</v>
      </c>
      <c r="C26" s="38"/>
      <c r="D26" s="11" t="s">
        <v>25</v>
      </c>
      <c r="E26" s="24">
        <v>11881.19</v>
      </c>
      <c r="F26" s="24">
        <v>3631.8</v>
      </c>
      <c r="G26" s="32">
        <v>30.57</v>
      </c>
    </row>
    <row r="27" spans="1:7" s="27" customFormat="1" ht="91.5" customHeight="1">
      <c r="A27" s="11"/>
      <c r="B27" s="37" t="s">
        <v>26</v>
      </c>
      <c r="C27" s="38"/>
      <c r="D27" s="11" t="s">
        <v>27</v>
      </c>
      <c r="E27" s="24">
        <v>3631.8</v>
      </c>
      <c r="F27" s="24">
        <v>3631.8</v>
      </c>
      <c r="G27" s="32">
        <v>100</v>
      </c>
    </row>
    <row r="28" spans="1:7" s="27" customFormat="1" ht="63.75" customHeight="1">
      <c r="A28" s="11"/>
      <c r="B28" s="16"/>
      <c r="C28" s="18" t="s">
        <v>28</v>
      </c>
      <c r="D28" s="11" t="s">
        <v>29</v>
      </c>
      <c r="E28" s="24">
        <v>3631.8</v>
      </c>
      <c r="F28" s="24">
        <v>3631.8</v>
      </c>
      <c r="G28" s="32">
        <v>100</v>
      </c>
    </row>
    <row r="29" spans="1:7" s="27" customFormat="1" ht="79.5" customHeight="1">
      <c r="A29" s="11"/>
      <c r="B29" s="37" t="s">
        <v>30</v>
      </c>
      <c r="C29" s="38"/>
      <c r="D29" s="11" t="s">
        <v>31</v>
      </c>
      <c r="E29" s="24">
        <v>8249.39</v>
      </c>
      <c r="F29" s="24">
        <v>0</v>
      </c>
      <c r="G29" s="32">
        <v>0</v>
      </c>
    </row>
    <row r="30" spans="1:7" s="27" customFormat="1" ht="192" customHeight="1">
      <c r="A30" s="11"/>
      <c r="B30" s="16"/>
      <c r="C30" s="18" t="s">
        <v>32</v>
      </c>
      <c r="D30" s="11" t="s">
        <v>33</v>
      </c>
      <c r="E30" s="24">
        <v>7836.39</v>
      </c>
      <c r="F30" s="24">
        <v>0</v>
      </c>
      <c r="G30" s="32">
        <v>0</v>
      </c>
    </row>
    <row r="31" spans="1:7" s="27" customFormat="1" ht="144" customHeight="1">
      <c r="A31" s="11"/>
      <c r="B31" s="16"/>
      <c r="C31" s="18" t="s">
        <v>34</v>
      </c>
      <c r="D31" s="11" t="s">
        <v>35</v>
      </c>
      <c r="E31" s="24">
        <v>413</v>
      </c>
      <c r="F31" s="24">
        <v>0</v>
      </c>
      <c r="G31" s="32">
        <v>0</v>
      </c>
    </row>
    <row r="32" spans="1:7" s="27" customFormat="1" ht="48" customHeight="1">
      <c r="A32" s="11" t="s">
        <v>635</v>
      </c>
      <c r="B32" s="37" t="s">
        <v>36</v>
      </c>
      <c r="C32" s="38"/>
      <c r="D32" s="11" t="s">
        <v>37</v>
      </c>
      <c r="E32" s="24">
        <v>330945.18</v>
      </c>
      <c r="F32" s="24">
        <v>329487.35</v>
      </c>
      <c r="G32" s="32">
        <v>99.56</v>
      </c>
    </row>
    <row r="33" spans="1:7" s="27" customFormat="1" ht="45" customHeight="1">
      <c r="A33" s="11"/>
      <c r="B33" s="37" t="s">
        <v>38</v>
      </c>
      <c r="C33" s="38"/>
      <c r="D33" s="11" t="s">
        <v>39</v>
      </c>
      <c r="E33" s="24">
        <v>9893.09</v>
      </c>
      <c r="F33" s="24">
        <v>8765.82</v>
      </c>
      <c r="G33" s="32">
        <v>88.61</v>
      </c>
    </row>
    <row r="34" spans="1:7" s="27" customFormat="1" ht="88.5" customHeight="1">
      <c r="A34" s="11"/>
      <c r="B34" s="37" t="s">
        <v>40</v>
      </c>
      <c r="C34" s="38"/>
      <c r="D34" s="11" t="s">
        <v>41</v>
      </c>
      <c r="E34" s="24">
        <v>2578</v>
      </c>
      <c r="F34" s="24">
        <v>2510.8</v>
      </c>
      <c r="G34" s="32">
        <v>97.39</v>
      </c>
    </row>
    <row r="35" spans="1:7" s="27" customFormat="1" ht="63.75" customHeight="1">
      <c r="A35" s="11"/>
      <c r="B35" s="16"/>
      <c r="C35" s="18" t="s">
        <v>42</v>
      </c>
      <c r="D35" s="11" t="s">
        <v>43</v>
      </c>
      <c r="E35" s="24">
        <v>253</v>
      </c>
      <c r="F35" s="24">
        <v>253</v>
      </c>
      <c r="G35" s="32">
        <v>100</v>
      </c>
    </row>
    <row r="36" spans="1:7" s="27" customFormat="1" ht="63.75" customHeight="1">
      <c r="A36" s="11"/>
      <c r="B36" s="16"/>
      <c r="C36" s="18" t="s">
        <v>42</v>
      </c>
      <c r="D36" s="11" t="s">
        <v>44</v>
      </c>
      <c r="E36" s="24">
        <v>13.4</v>
      </c>
      <c r="F36" s="24">
        <v>13.4</v>
      </c>
      <c r="G36" s="32">
        <v>100</v>
      </c>
    </row>
    <row r="37" spans="1:7" s="27" customFormat="1" ht="48" customHeight="1">
      <c r="A37" s="11"/>
      <c r="B37" s="37" t="s">
        <v>45</v>
      </c>
      <c r="C37" s="38"/>
      <c r="D37" s="11" t="s">
        <v>46</v>
      </c>
      <c r="E37" s="24">
        <v>3732.8</v>
      </c>
      <c r="F37" s="24">
        <v>2672.73</v>
      </c>
      <c r="G37" s="32">
        <v>71.6</v>
      </c>
    </row>
    <row r="38" spans="1:7" s="27" customFormat="1" ht="45" customHeight="1">
      <c r="A38" s="11"/>
      <c r="B38" s="16"/>
      <c r="C38" s="18" t="s">
        <v>47</v>
      </c>
      <c r="D38" s="11" t="s">
        <v>48</v>
      </c>
      <c r="E38" s="24">
        <v>2672.95</v>
      </c>
      <c r="F38" s="24">
        <v>2672.73</v>
      </c>
      <c r="G38" s="32">
        <v>99.99</v>
      </c>
    </row>
    <row r="39" spans="1:7" s="27" customFormat="1" ht="45.75" customHeight="1">
      <c r="A39" s="11"/>
      <c r="B39" s="16"/>
      <c r="C39" s="18" t="s">
        <v>49</v>
      </c>
      <c r="D39" s="11" t="s">
        <v>50</v>
      </c>
      <c r="E39" s="24">
        <v>1059.85</v>
      </c>
      <c r="F39" s="24">
        <v>0</v>
      </c>
      <c r="G39" s="32">
        <v>0</v>
      </c>
    </row>
    <row r="40" spans="1:7" s="27" customFormat="1" ht="69" customHeight="1">
      <c r="A40" s="11"/>
      <c r="B40" s="37" t="s">
        <v>51</v>
      </c>
      <c r="C40" s="38"/>
      <c r="D40" s="11" t="s">
        <v>52</v>
      </c>
      <c r="E40" s="24">
        <v>3582.29</v>
      </c>
      <c r="F40" s="24">
        <v>3582.29</v>
      </c>
      <c r="G40" s="32">
        <v>100</v>
      </c>
    </row>
    <row r="41" spans="1:7" s="27" customFormat="1" ht="54.75" customHeight="1">
      <c r="A41" s="11"/>
      <c r="B41" s="16"/>
      <c r="C41" s="18" t="s">
        <v>53</v>
      </c>
      <c r="D41" s="11" t="s">
        <v>54</v>
      </c>
      <c r="E41" s="24">
        <v>2771.3</v>
      </c>
      <c r="F41" s="24">
        <v>2771.3</v>
      </c>
      <c r="G41" s="32">
        <v>100</v>
      </c>
    </row>
    <row r="42" spans="1:7" s="27" customFormat="1" ht="63.75" customHeight="1">
      <c r="A42" s="11"/>
      <c r="B42" s="16"/>
      <c r="C42" s="18" t="s">
        <v>55</v>
      </c>
      <c r="D42" s="11" t="s">
        <v>56</v>
      </c>
      <c r="E42" s="24">
        <v>810.99</v>
      </c>
      <c r="F42" s="24">
        <v>810.99</v>
      </c>
      <c r="G42" s="32">
        <v>100</v>
      </c>
    </row>
    <row r="43" spans="1:7" s="27" customFormat="1" ht="48.75" customHeight="1">
      <c r="A43" s="11"/>
      <c r="B43" s="37" t="s">
        <v>57</v>
      </c>
      <c r="C43" s="38"/>
      <c r="D43" s="11" t="s">
        <v>58</v>
      </c>
      <c r="E43" s="24">
        <v>320502.09</v>
      </c>
      <c r="F43" s="24">
        <v>320171.53</v>
      </c>
      <c r="G43" s="32">
        <v>99.9</v>
      </c>
    </row>
    <row r="44" spans="1:7" s="27" customFormat="1" ht="78" customHeight="1">
      <c r="A44" s="11"/>
      <c r="B44" s="37" t="s">
        <v>59</v>
      </c>
      <c r="C44" s="38"/>
      <c r="D44" s="11" t="s">
        <v>60</v>
      </c>
      <c r="E44" s="24">
        <v>318631.99</v>
      </c>
      <c r="F44" s="24">
        <v>318301.43</v>
      </c>
      <c r="G44" s="32">
        <v>99.9</v>
      </c>
    </row>
    <row r="45" spans="1:7" s="27" customFormat="1" ht="111.75" customHeight="1">
      <c r="A45" s="11"/>
      <c r="B45" s="16"/>
      <c r="C45" s="18" t="s">
        <v>61</v>
      </c>
      <c r="D45" s="11" t="s">
        <v>62</v>
      </c>
      <c r="E45" s="24">
        <v>54958.5</v>
      </c>
      <c r="F45" s="24">
        <v>54656.08</v>
      </c>
      <c r="G45" s="32">
        <v>99.45</v>
      </c>
    </row>
    <row r="46" spans="1:7" s="27" customFormat="1" ht="192" customHeight="1">
      <c r="A46" s="11"/>
      <c r="B46" s="16"/>
      <c r="C46" s="18" t="s">
        <v>63</v>
      </c>
      <c r="D46" s="11" t="s">
        <v>64</v>
      </c>
      <c r="E46" s="24">
        <v>8844</v>
      </c>
      <c r="F46" s="24">
        <v>8844</v>
      </c>
      <c r="G46" s="32">
        <v>100</v>
      </c>
    </row>
    <row r="47" spans="1:7" s="27" customFormat="1" ht="31.5" customHeight="1">
      <c r="A47" s="11"/>
      <c r="B47" s="16"/>
      <c r="C47" s="18" t="s">
        <v>65</v>
      </c>
      <c r="D47" s="11" t="s">
        <v>66</v>
      </c>
      <c r="E47" s="24">
        <v>2361.1</v>
      </c>
      <c r="F47" s="24">
        <v>2361.1</v>
      </c>
      <c r="G47" s="32">
        <v>100</v>
      </c>
    </row>
    <row r="48" spans="1:7" s="27" customFormat="1" ht="48" customHeight="1">
      <c r="A48" s="11"/>
      <c r="B48" s="16"/>
      <c r="C48" s="18" t="s">
        <v>67</v>
      </c>
      <c r="D48" s="11" t="s">
        <v>68</v>
      </c>
      <c r="E48" s="24">
        <v>3366.05</v>
      </c>
      <c r="F48" s="24">
        <v>3366.05</v>
      </c>
      <c r="G48" s="32">
        <v>100</v>
      </c>
    </row>
    <row r="49" spans="1:7" s="27" customFormat="1" ht="79.5" customHeight="1">
      <c r="A49" s="11"/>
      <c r="B49" s="16"/>
      <c r="C49" s="18" t="s">
        <v>69</v>
      </c>
      <c r="D49" s="11" t="s">
        <v>70</v>
      </c>
      <c r="E49" s="24">
        <v>71</v>
      </c>
      <c r="F49" s="24">
        <v>43.65</v>
      </c>
      <c r="G49" s="32">
        <v>61.48</v>
      </c>
    </row>
    <row r="50" spans="1:7" s="27" customFormat="1" ht="39" customHeight="1">
      <c r="A50" s="11"/>
      <c r="B50" s="16"/>
      <c r="C50" s="18" t="s">
        <v>65</v>
      </c>
      <c r="D50" s="11" t="s">
        <v>71</v>
      </c>
      <c r="E50" s="24">
        <v>150</v>
      </c>
      <c r="F50" s="24">
        <v>150</v>
      </c>
      <c r="G50" s="32">
        <v>100</v>
      </c>
    </row>
    <row r="51" spans="1:7" s="27" customFormat="1" ht="79.5" customHeight="1">
      <c r="A51" s="11"/>
      <c r="B51" s="37" t="s">
        <v>72</v>
      </c>
      <c r="C51" s="38"/>
      <c r="D51" s="11" t="s">
        <v>73</v>
      </c>
      <c r="E51" s="24">
        <v>1870.1</v>
      </c>
      <c r="F51" s="24">
        <v>1870.1</v>
      </c>
      <c r="G51" s="32">
        <v>100</v>
      </c>
    </row>
    <row r="52" spans="1:7" s="27" customFormat="1" ht="51" customHeight="1">
      <c r="A52" s="11"/>
      <c r="B52" s="37" t="s">
        <v>74</v>
      </c>
      <c r="C52" s="38"/>
      <c r="D52" s="11" t="s">
        <v>75</v>
      </c>
      <c r="E52" s="24">
        <v>550</v>
      </c>
      <c r="F52" s="24">
        <v>550</v>
      </c>
      <c r="G52" s="32">
        <v>100</v>
      </c>
    </row>
    <row r="53" spans="1:7" s="27" customFormat="1" ht="48" customHeight="1">
      <c r="A53" s="11"/>
      <c r="B53" s="37" t="s">
        <v>76</v>
      </c>
      <c r="C53" s="38"/>
      <c r="D53" s="11" t="s">
        <v>77</v>
      </c>
      <c r="E53" s="24">
        <v>550</v>
      </c>
      <c r="F53" s="24">
        <v>550</v>
      </c>
      <c r="G53" s="32">
        <v>100</v>
      </c>
    </row>
    <row r="54" spans="1:7" s="27" customFormat="1" ht="38.25" customHeight="1">
      <c r="A54" s="11" t="s">
        <v>636</v>
      </c>
      <c r="B54" s="37" t="s">
        <v>78</v>
      </c>
      <c r="C54" s="38"/>
      <c r="D54" s="11" t="s">
        <v>79</v>
      </c>
      <c r="E54" s="24">
        <v>99543.95</v>
      </c>
      <c r="F54" s="24">
        <v>98843.66</v>
      </c>
      <c r="G54" s="32">
        <v>99.3</v>
      </c>
    </row>
    <row r="55" spans="1:7" s="27" customFormat="1" ht="27" customHeight="1">
      <c r="A55" s="11"/>
      <c r="B55" s="37" t="s">
        <v>80</v>
      </c>
      <c r="C55" s="38"/>
      <c r="D55" s="11" t="s">
        <v>81</v>
      </c>
      <c r="E55" s="24">
        <v>2206</v>
      </c>
      <c r="F55" s="24">
        <v>2206</v>
      </c>
      <c r="G55" s="32">
        <v>100</v>
      </c>
    </row>
    <row r="56" spans="1:7" s="27" customFormat="1" ht="50.25" customHeight="1">
      <c r="A56" s="11"/>
      <c r="B56" s="37" t="s">
        <v>82</v>
      </c>
      <c r="C56" s="38"/>
      <c r="D56" s="11" t="s">
        <v>83</v>
      </c>
      <c r="E56" s="24">
        <v>348.83</v>
      </c>
      <c r="F56" s="24">
        <v>348.83</v>
      </c>
      <c r="G56" s="32">
        <v>100</v>
      </c>
    </row>
    <row r="57" spans="1:7" s="27" customFormat="1" ht="79.5" customHeight="1">
      <c r="A57" s="11"/>
      <c r="B57" s="37" t="s">
        <v>84</v>
      </c>
      <c r="C57" s="38"/>
      <c r="D57" s="11" t="s">
        <v>85</v>
      </c>
      <c r="E57" s="24">
        <v>1857.17</v>
      </c>
      <c r="F57" s="24">
        <v>1857.17</v>
      </c>
      <c r="G57" s="32">
        <v>100</v>
      </c>
    </row>
    <row r="58" spans="1:7" s="27" customFormat="1" ht="79.5" customHeight="1">
      <c r="A58" s="11"/>
      <c r="B58" s="16"/>
      <c r="C58" s="18" t="s">
        <v>86</v>
      </c>
      <c r="D58" s="11" t="s">
        <v>87</v>
      </c>
      <c r="E58" s="24">
        <v>1783.17</v>
      </c>
      <c r="F58" s="24">
        <v>1783.17</v>
      </c>
      <c r="G58" s="32">
        <v>100</v>
      </c>
    </row>
    <row r="59" spans="1:7" s="27" customFormat="1" ht="31.5" customHeight="1">
      <c r="A59" s="11"/>
      <c r="B59" s="37" t="s">
        <v>88</v>
      </c>
      <c r="C59" s="38"/>
      <c r="D59" s="11" t="s">
        <v>89</v>
      </c>
      <c r="E59" s="24">
        <v>69465.54</v>
      </c>
      <c r="F59" s="24">
        <v>69465.53</v>
      </c>
      <c r="G59" s="32">
        <v>100</v>
      </c>
    </row>
    <row r="60" spans="1:7" s="27" customFormat="1" ht="44.25" customHeight="1">
      <c r="A60" s="11"/>
      <c r="B60" s="37" t="s">
        <v>90</v>
      </c>
      <c r="C60" s="38"/>
      <c r="D60" s="11" t="s">
        <v>91</v>
      </c>
      <c r="E60" s="24">
        <v>69465.54</v>
      </c>
      <c r="F60" s="24">
        <v>69465.53</v>
      </c>
      <c r="G60" s="32">
        <v>100</v>
      </c>
    </row>
    <row r="61" spans="1:7" s="27" customFormat="1" ht="45.75" customHeight="1">
      <c r="A61" s="11"/>
      <c r="B61" s="16"/>
      <c r="C61" s="18" t="s">
        <v>92</v>
      </c>
      <c r="D61" s="11" t="s">
        <v>93</v>
      </c>
      <c r="E61" s="24">
        <v>49829.31</v>
      </c>
      <c r="F61" s="24">
        <v>49829.3</v>
      </c>
      <c r="G61" s="32">
        <v>100</v>
      </c>
    </row>
    <row r="62" spans="1:7" s="27" customFormat="1" ht="46.5" customHeight="1">
      <c r="A62" s="11"/>
      <c r="B62" s="16"/>
      <c r="C62" s="18" t="s">
        <v>94</v>
      </c>
      <c r="D62" s="11" t="s">
        <v>95</v>
      </c>
      <c r="E62" s="24">
        <v>9507.8</v>
      </c>
      <c r="F62" s="24">
        <v>9507.8</v>
      </c>
      <c r="G62" s="32">
        <v>100</v>
      </c>
    </row>
    <row r="63" spans="1:7" s="27" customFormat="1" ht="50.25" customHeight="1">
      <c r="A63" s="11"/>
      <c r="B63" s="16"/>
      <c r="C63" s="18" t="s">
        <v>96</v>
      </c>
      <c r="D63" s="11" t="s">
        <v>97</v>
      </c>
      <c r="E63" s="24">
        <v>10128.43</v>
      </c>
      <c r="F63" s="24">
        <v>10128.43</v>
      </c>
      <c r="G63" s="32">
        <v>100</v>
      </c>
    </row>
    <row r="64" spans="1:7" s="27" customFormat="1" ht="42" customHeight="1">
      <c r="A64" s="11"/>
      <c r="B64" s="37" t="s">
        <v>98</v>
      </c>
      <c r="C64" s="38"/>
      <c r="D64" s="11" t="s">
        <v>99</v>
      </c>
      <c r="E64" s="24">
        <v>8144.64</v>
      </c>
      <c r="F64" s="24">
        <v>8144.64</v>
      </c>
      <c r="G64" s="32">
        <v>100</v>
      </c>
    </row>
    <row r="65" spans="1:7" s="27" customFormat="1" ht="72.75" customHeight="1">
      <c r="A65" s="11"/>
      <c r="B65" s="37" t="s">
        <v>100</v>
      </c>
      <c r="C65" s="38"/>
      <c r="D65" s="11" t="s">
        <v>101</v>
      </c>
      <c r="E65" s="24">
        <v>8144.64</v>
      </c>
      <c r="F65" s="24">
        <v>8144.64</v>
      </c>
      <c r="G65" s="32">
        <v>100</v>
      </c>
    </row>
    <row r="66" spans="1:7" s="27" customFormat="1" ht="55.5" customHeight="1">
      <c r="A66" s="11"/>
      <c r="B66" s="16"/>
      <c r="C66" s="18" t="s">
        <v>102</v>
      </c>
      <c r="D66" s="11" t="s">
        <v>103</v>
      </c>
      <c r="E66" s="24">
        <v>8144.64</v>
      </c>
      <c r="F66" s="24">
        <v>8144.64</v>
      </c>
      <c r="G66" s="32">
        <v>100</v>
      </c>
    </row>
    <row r="67" spans="1:7" s="27" customFormat="1" ht="27" customHeight="1">
      <c r="A67" s="11"/>
      <c r="B67" s="37" t="s">
        <v>104</v>
      </c>
      <c r="C67" s="38"/>
      <c r="D67" s="11" t="s">
        <v>105</v>
      </c>
      <c r="E67" s="24">
        <v>19727.77</v>
      </c>
      <c r="F67" s="24">
        <v>19027.49</v>
      </c>
      <c r="G67" s="32">
        <v>96.45</v>
      </c>
    </row>
    <row r="68" spans="1:7" s="27" customFormat="1" ht="24" customHeight="1">
      <c r="A68" s="11"/>
      <c r="B68" s="16"/>
      <c r="C68" s="18" t="s">
        <v>106</v>
      </c>
      <c r="D68" s="11" t="s">
        <v>107</v>
      </c>
      <c r="E68" s="24">
        <v>19727.77</v>
      </c>
      <c r="F68" s="24">
        <v>19027.49</v>
      </c>
      <c r="G68" s="32">
        <v>96.45</v>
      </c>
    </row>
    <row r="69" spans="1:7" s="27" customFormat="1" ht="45" customHeight="1">
      <c r="A69" s="11" t="s">
        <v>637</v>
      </c>
      <c r="B69" s="37" t="s">
        <v>108</v>
      </c>
      <c r="C69" s="38"/>
      <c r="D69" s="11" t="s">
        <v>109</v>
      </c>
      <c r="E69" s="24">
        <v>504187.8</v>
      </c>
      <c r="F69" s="24">
        <v>501588</v>
      </c>
      <c r="G69" s="32">
        <v>99.48</v>
      </c>
    </row>
    <row r="70" spans="1:7" s="27" customFormat="1" ht="31.5" customHeight="1">
      <c r="A70" s="11"/>
      <c r="B70" s="37" t="s">
        <v>110</v>
      </c>
      <c r="C70" s="38"/>
      <c r="D70" s="11" t="s">
        <v>111</v>
      </c>
      <c r="E70" s="24">
        <v>503183.24</v>
      </c>
      <c r="F70" s="24">
        <v>500583.45</v>
      </c>
      <c r="G70" s="32">
        <v>99.48</v>
      </c>
    </row>
    <row r="71" spans="1:7" s="27" customFormat="1" ht="78" customHeight="1">
      <c r="A71" s="11"/>
      <c r="B71" s="37" t="s">
        <v>112</v>
      </c>
      <c r="C71" s="38"/>
      <c r="D71" s="11" t="s">
        <v>113</v>
      </c>
      <c r="E71" s="24">
        <v>359119.97</v>
      </c>
      <c r="F71" s="24">
        <v>358737.62</v>
      </c>
      <c r="G71" s="32">
        <v>99.89</v>
      </c>
    </row>
    <row r="72" spans="1:7" s="27" customFormat="1" ht="48" customHeight="1">
      <c r="A72" s="11"/>
      <c r="B72" s="16"/>
      <c r="C72" s="18" t="s">
        <v>114</v>
      </c>
      <c r="D72" s="11" t="s">
        <v>115</v>
      </c>
      <c r="E72" s="24">
        <v>71268.19</v>
      </c>
      <c r="F72" s="24">
        <v>71268.19</v>
      </c>
      <c r="G72" s="32">
        <v>100</v>
      </c>
    </row>
    <row r="73" spans="1:7" s="27" customFormat="1" ht="111.75" customHeight="1">
      <c r="A73" s="11"/>
      <c r="B73" s="16"/>
      <c r="C73" s="18" t="s">
        <v>116</v>
      </c>
      <c r="D73" s="11" t="s">
        <v>117</v>
      </c>
      <c r="E73" s="24">
        <v>156922.6</v>
      </c>
      <c r="F73" s="24">
        <v>156913.27</v>
      </c>
      <c r="G73" s="32">
        <v>99.99</v>
      </c>
    </row>
    <row r="74" spans="1:7" s="27" customFormat="1" ht="89.25" customHeight="1">
      <c r="A74" s="11"/>
      <c r="B74" s="16"/>
      <c r="C74" s="18" t="s">
        <v>118</v>
      </c>
      <c r="D74" s="11" t="s">
        <v>119</v>
      </c>
      <c r="E74" s="24">
        <v>7572.9</v>
      </c>
      <c r="F74" s="24">
        <v>7249.02</v>
      </c>
      <c r="G74" s="32">
        <v>95.72</v>
      </c>
    </row>
    <row r="75" spans="1:7" s="27" customFormat="1" ht="19.5" customHeight="1">
      <c r="A75" s="11"/>
      <c r="B75" s="16"/>
      <c r="C75" s="18" t="s">
        <v>120</v>
      </c>
      <c r="D75" s="11" t="s">
        <v>121</v>
      </c>
      <c r="E75" s="24">
        <v>10528.52</v>
      </c>
      <c r="F75" s="24">
        <v>10528.52</v>
      </c>
      <c r="G75" s="32">
        <v>100</v>
      </c>
    </row>
    <row r="76" spans="1:7" s="27" customFormat="1" ht="32.25" customHeight="1">
      <c r="A76" s="11"/>
      <c r="B76" s="16"/>
      <c r="C76" s="18" t="s">
        <v>122</v>
      </c>
      <c r="D76" s="11" t="s">
        <v>123</v>
      </c>
      <c r="E76" s="24">
        <v>35214.52</v>
      </c>
      <c r="F76" s="24">
        <v>35214.52</v>
      </c>
      <c r="G76" s="32">
        <v>100</v>
      </c>
    </row>
    <row r="77" spans="1:7" s="27" customFormat="1" ht="48" customHeight="1">
      <c r="A77" s="11"/>
      <c r="B77" s="16"/>
      <c r="C77" s="18" t="s">
        <v>124</v>
      </c>
      <c r="D77" s="11" t="s">
        <v>125</v>
      </c>
      <c r="E77" s="24">
        <v>77611.48</v>
      </c>
      <c r="F77" s="24">
        <v>77562.35</v>
      </c>
      <c r="G77" s="32">
        <v>99.94</v>
      </c>
    </row>
    <row r="78" spans="1:7" s="27" customFormat="1" ht="96" customHeight="1">
      <c r="A78" s="11"/>
      <c r="B78" s="16"/>
      <c r="C78" s="18" t="s">
        <v>126</v>
      </c>
      <c r="D78" s="11" t="s">
        <v>127</v>
      </c>
      <c r="E78" s="24">
        <v>1.76</v>
      </c>
      <c r="F78" s="24">
        <v>1.76</v>
      </c>
      <c r="G78" s="32">
        <v>100</v>
      </c>
    </row>
    <row r="79" spans="1:7" s="27" customFormat="1" ht="63.75" customHeight="1">
      <c r="A79" s="11"/>
      <c r="B79" s="37" t="s">
        <v>128</v>
      </c>
      <c r="C79" s="38"/>
      <c r="D79" s="11" t="s">
        <v>129</v>
      </c>
      <c r="E79" s="24">
        <v>121946.49</v>
      </c>
      <c r="F79" s="24">
        <v>121946.49</v>
      </c>
      <c r="G79" s="32">
        <v>100</v>
      </c>
    </row>
    <row r="80" spans="1:7" s="27" customFormat="1" ht="62.25" customHeight="1">
      <c r="A80" s="11"/>
      <c r="B80" s="16"/>
      <c r="C80" s="18" t="s">
        <v>67</v>
      </c>
      <c r="D80" s="11" t="s">
        <v>130</v>
      </c>
      <c r="E80" s="24">
        <v>2522.05</v>
      </c>
      <c r="F80" s="24">
        <v>2522.05</v>
      </c>
      <c r="G80" s="32">
        <v>100</v>
      </c>
    </row>
    <row r="81" spans="1:7" s="27" customFormat="1" ht="111.75" customHeight="1">
      <c r="A81" s="11"/>
      <c r="B81" s="16"/>
      <c r="C81" s="18" t="s">
        <v>61</v>
      </c>
      <c r="D81" s="11" t="s">
        <v>131</v>
      </c>
      <c r="E81" s="24">
        <v>32984.7</v>
      </c>
      <c r="F81" s="24">
        <v>32984.7</v>
      </c>
      <c r="G81" s="32">
        <v>100</v>
      </c>
    </row>
    <row r="82" spans="1:7" s="27" customFormat="1" ht="63.75" customHeight="1">
      <c r="A82" s="11"/>
      <c r="B82" s="37" t="s">
        <v>132</v>
      </c>
      <c r="C82" s="38"/>
      <c r="D82" s="11" t="s">
        <v>133</v>
      </c>
      <c r="E82" s="24">
        <v>265</v>
      </c>
      <c r="F82" s="24">
        <v>227.76</v>
      </c>
      <c r="G82" s="32">
        <v>85.95</v>
      </c>
    </row>
    <row r="83" spans="1:7" s="27" customFormat="1" ht="52.5" customHeight="1">
      <c r="A83" s="11"/>
      <c r="B83" s="16"/>
      <c r="C83" s="18" t="s">
        <v>49</v>
      </c>
      <c r="D83" s="11" t="s">
        <v>134</v>
      </c>
      <c r="E83" s="24">
        <v>265</v>
      </c>
      <c r="F83" s="24">
        <v>227.76</v>
      </c>
      <c r="G83" s="32">
        <v>85.95</v>
      </c>
    </row>
    <row r="84" spans="1:7" s="27" customFormat="1" ht="63.75" customHeight="1">
      <c r="A84" s="11"/>
      <c r="B84" s="37" t="s">
        <v>135</v>
      </c>
      <c r="C84" s="38"/>
      <c r="D84" s="11" t="s">
        <v>136</v>
      </c>
      <c r="E84" s="24">
        <v>4949.95</v>
      </c>
      <c r="F84" s="24">
        <v>2772.05</v>
      </c>
      <c r="G84" s="32">
        <v>56</v>
      </c>
    </row>
    <row r="85" spans="1:7" s="27" customFormat="1" ht="51" customHeight="1">
      <c r="A85" s="11"/>
      <c r="B85" s="16"/>
      <c r="C85" s="18" t="s">
        <v>114</v>
      </c>
      <c r="D85" s="11" t="s">
        <v>137</v>
      </c>
      <c r="E85" s="24">
        <v>2849.95</v>
      </c>
      <c r="F85" s="24">
        <v>672.05</v>
      </c>
      <c r="G85" s="32">
        <v>23.58</v>
      </c>
    </row>
    <row r="86" spans="1:7" s="27" customFormat="1" ht="79.5" customHeight="1">
      <c r="A86" s="11"/>
      <c r="B86" s="16"/>
      <c r="C86" s="18" t="s">
        <v>138</v>
      </c>
      <c r="D86" s="11" t="s">
        <v>139</v>
      </c>
      <c r="E86" s="24">
        <v>2100</v>
      </c>
      <c r="F86" s="24">
        <v>2100</v>
      </c>
      <c r="G86" s="32">
        <v>100</v>
      </c>
    </row>
    <row r="87" spans="1:7" s="27" customFormat="1" ht="48" customHeight="1">
      <c r="A87" s="11"/>
      <c r="B87" s="37" t="s">
        <v>140</v>
      </c>
      <c r="C87" s="38"/>
      <c r="D87" s="11" t="s">
        <v>141</v>
      </c>
      <c r="E87" s="24">
        <v>3523.6</v>
      </c>
      <c r="F87" s="24">
        <v>3521.29</v>
      </c>
      <c r="G87" s="32">
        <v>99.93</v>
      </c>
    </row>
    <row r="88" spans="1:7" s="27" customFormat="1" ht="79.5" customHeight="1">
      <c r="A88" s="11"/>
      <c r="B88" s="37" t="s">
        <v>142</v>
      </c>
      <c r="C88" s="38"/>
      <c r="D88" s="11" t="s">
        <v>143</v>
      </c>
      <c r="E88" s="24">
        <v>13378.23</v>
      </c>
      <c r="F88" s="24">
        <v>13378.23</v>
      </c>
      <c r="G88" s="32">
        <v>100</v>
      </c>
    </row>
    <row r="89" spans="1:7" s="27" customFormat="1" ht="96" customHeight="1">
      <c r="A89" s="11"/>
      <c r="B89" s="16"/>
      <c r="C89" s="18" t="s">
        <v>144</v>
      </c>
      <c r="D89" s="11" t="s">
        <v>145</v>
      </c>
      <c r="E89" s="24">
        <v>12218.23</v>
      </c>
      <c r="F89" s="24">
        <v>12218.23</v>
      </c>
      <c r="G89" s="32">
        <v>100</v>
      </c>
    </row>
    <row r="90" spans="1:7" s="27" customFormat="1" ht="63.75" customHeight="1">
      <c r="A90" s="11"/>
      <c r="B90" s="16"/>
      <c r="C90" s="18" t="s">
        <v>146</v>
      </c>
      <c r="D90" s="11" t="s">
        <v>147</v>
      </c>
      <c r="E90" s="24">
        <v>1050</v>
      </c>
      <c r="F90" s="24">
        <v>1050</v>
      </c>
      <c r="G90" s="32">
        <v>100</v>
      </c>
    </row>
    <row r="91" spans="1:7" s="27" customFormat="1" ht="48" customHeight="1">
      <c r="A91" s="11"/>
      <c r="B91" s="37" t="s">
        <v>148</v>
      </c>
      <c r="C91" s="38"/>
      <c r="D91" s="11" t="s">
        <v>149</v>
      </c>
      <c r="E91" s="24">
        <v>1004.56</v>
      </c>
      <c r="F91" s="24">
        <v>1004.55</v>
      </c>
      <c r="G91" s="32">
        <v>100</v>
      </c>
    </row>
    <row r="92" spans="1:7" s="27" customFormat="1" ht="59.25" customHeight="1">
      <c r="A92" s="11"/>
      <c r="B92" s="37" t="s">
        <v>150</v>
      </c>
      <c r="C92" s="38"/>
      <c r="D92" s="11" t="s">
        <v>151</v>
      </c>
      <c r="E92" s="24">
        <v>814.76</v>
      </c>
      <c r="F92" s="24">
        <v>814.75</v>
      </c>
      <c r="G92" s="32">
        <v>100</v>
      </c>
    </row>
    <row r="93" spans="1:7" s="27" customFormat="1" ht="43.5" customHeight="1">
      <c r="A93" s="11"/>
      <c r="B93" s="16"/>
      <c r="C93" s="18" t="s">
        <v>114</v>
      </c>
      <c r="D93" s="11" t="s">
        <v>152</v>
      </c>
      <c r="E93" s="24">
        <v>814.76</v>
      </c>
      <c r="F93" s="24">
        <v>814.75</v>
      </c>
      <c r="G93" s="32">
        <v>100</v>
      </c>
    </row>
    <row r="94" spans="1:7" s="27" customFormat="1" ht="60" customHeight="1">
      <c r="A94" s="11"/>
      <c r="B94" s="37" t="s">
        <v>153</v>
      </c>
      <c r="C94" s="38"/>
      <c r="D94" s="11" t="s">
        <v>154</v>
      </c>
      <c r="E94" s="24">
        <v>189.8</v>
      </c>
      <c r="F94" s="24">
        <v>189.8</v>
      </c>
      <c r="G94" s="32">
        <v>100</v>
      </c>
    </row>
    <row r="95" spans="1:7" s="27" customFormat="1" ht="45.75" customHeight="1">
      <c r="A95" s="11"/>
      <c r="B95" s="16"/>
      <c r="C95" s="18" t="s">
        <v>155</v>
      </c>
      <c r="D95" s="11" t="s">
        <v>156</v>
      </c>
      <c r="E95" s="24">
        <v>189.8</v>
      </c>
      <c r="F95" s="24">
        <v>189.8</v>
      </c>
      <c r="G95" s="32">
        <v>100</v>
      </c>
    </row>
    <row r="96" spans="1:7" s="27" customFormat="1" ht="50.25" customHeight="1">
      <c r="A96" s="11" t="s">
        <v>638</v>
      </c>
      <c r="B96" s="37" t="s">
        <v>157</v>
      </c>
      <c r="C96" s="38"/>
      <c r="D96" s="11" t="s">
        <v>158</v>
      </c>
      <c r="E96" s="24">
        <v>2114825.42</v>
      </c>
      <c r="F96" s="24">
        <v>2110281.33</v>
      </c>
      <c r="G96" s="32">
        <v>99.79</v>
      </c>
    </row>
    <row r="97" spans="1:7" s="27" customFormat="1" ht="46.5" customHeight="1">
      <c r="A97" s="11"/>
      <c r="B97" s="37" t="s">
        <v>159</v>
      </c>
      <c r="C97" s="38"/>
      <c r="D97" s="11" t="s">
        <v>160</v>
      </c>
      <c r="E97" s="24">
        <v>42551.34</v>
      </c>
      <c r="F97" s="24">
        <v>42158.24</v>
      </c>
      <c r="G97" s="32">
        <v>99.08</v>
      </c>
    </row>
    <row r="98" spans="1:7" s="27" customFormat="1" ht="96" customHeight="1">
      <c r="A98" s="11"/>
      <c r="B98" s="37" t="s">
        <v>161</v>
      </c>
      <c r="C98" s="38"/>
      <c r="D98" s="11" t="s">
        <v>162</v>
      </c>
      <c r="E98" s="24">
        <v>35473.64</v>
      </c>
      <c r="F98" s="24">
        <v>35375.69</v>
      </c>
      <c r="G98" s="32">
        <v>99.72</v>
      </c>
    </row>
    <row r="99" spans="1:7" s="27" customFormat="1" ht="34.5" customHeight="1">
      <c r="A99" s="11"/>
      <c r="B99" s="16"/>
      <c r="C99" s="18" t="s">
        <v>163</v>
      </c>
      <c r="D99" s="11" t="s">
        <v>164</v>
      </c>
      <c r="E99" s="24">
        <v>8381.94</v>
      </c>
      <c r="F99" s="24">
        <v>8283.99</v>
      </c>
      <c r="G99" s="32">
        <v>98.83</v>
      </c>
    </row>
    <row r="100" spans="1:7" s="27" customFormat="1" ht="79.5" customHeight="1">
      <c r="A100" s="11"/>
      <c r="B100" s="16"/>
      <c r="C100" s="18" t="s">
        <v>165</v>
      </c>
      <c r="D100" s="11" t="s">
        <v>166</v>
      </c>
      <c r="E100" s="24">
        <v>27091.7</v>
      </c>
      <c r="F100" s="24">
        <v>27091.7</v>
      </c>
      <c r="G100" s="32">
        <v>100</v>
      </c>
    </row>
    <row r="101" spans="1:7" s="27" customFormat="1" ht="75.75" customHeight="1">
      <c r="A101" s="11"/>
      <c r="B101" s="37" t="s">
        <v>167</v>
      </c>
      <c r="C101" s="38"/>
      <c r="D101" s="11" t="s">
        <v>168</v>
      </c>
      <c r="E101" s="24">
        <v>3559.51</v>
      </c>
      <c r="F101" s="24">
        <v>3534.86</v>
      </c>
      <c r="G101" s="32">
        <v>99.31</v>
      </c>
    </row>
    <row r="102" spans="1:7" s="27" customFormat="1" ht="31.5" customHeight="1">
      <c r="A102" s="11"/>
      <c r="B102" s="16"/>
      <c r="C102" s="18" t="s">
        <v>47</v>
      </c>
      <c r="D102" s="11" t="s">
        <v>169</v>
      </c>
      <c r="E102" s="24">
        <v>3559.51</v>
      </c>
      <c r="F102" s="24">
        <v>3534.86</v>
      </c>
      <c r="G102" s="32">
        <v>99.31</v>
      </c>
    </row>
    <row r="103" spans="1:7" s="27" customFormat="1" ht="61.5" customHeight="1">
      <c r="A103" s="11"/>
      <c r="B103" s="37" t="s">
        <v>170</v>
      </c>
      <c r="C103" s="38"/>
      <c r="D103" s="11" t="s">
        <v>171</v>
      </c>
      <c r="E103" s="24">
        <v>1795.23</v>
      </c>
      <c r="F103" s="24">
        <v>1794.55</v>
      </c>
      <c r="G103" s="32">
        <v>99.96</v>
      </c>
    </row>
    <row r="104" spans="1:7" s="27" customFormat="1" ht="96" customHeight="1">
      <c r="A104" s="11"/>
      <c r="B104" s="37" t="s">
        <v>172</v>
      </c>
      <c r="C104" s="38"/>
      <c r="D104" s="11" t="s">
        <v>173</v>
      </c>
      <c r="E104" s="24">
        <v>1722.96</v>
      </c>
      <c r="F104" s="24">
        <v>1453.14</v>
      </c>
      <c r="G104" s="32">
        <v>84.34</v>
      </c>
    </row>
    <row r="105" spans="1:7" s="27" customFormat="1" ht="31.5" customHeight="1">
      <c r="A105" s="11"/>
      <c r="B105" s="16"/>
      <c r="C105" s="18" t="s">
        <v>47</v>
      </c>
      <c r="D105" s="11" t="s">
        <v>174</v>
      </c>
      <c r="E105" s="24">
        <v>1722.96</v>
      </c>
      <c r="F105" s="24">
        <v>1453.14</v>
      </c>
      <c r="G105" s="32">
        <v>84.34</v>
      </c>
    </row>
    <row r="106" spans="1:7" s="27" customFormat="1" ht="59.25" customHeight="1">
      <c r="A106" s="11"/>
      <c r="B106" s="37" t="s">
        <v>175</v>
      </c>
      <c r="C106" s="38"/>
      <c r="D106" s="11" t="s">
        <v>176</v>
      </c>
      <c r="E106" s="24">
        <v>2108.92</v>
      </c>
      <c r="F106" s="24">
        <v>2105.13</v>
      </c>
      <c r="G106" s="32">
        <v>99.82</v>
      </c>
    </row>
    <row r="107" spans="1:7" s="27" customFormat="1" ht="50.25" customHeight="1">
      <c r="A107" s="11"/>
      <c r="B107" s="37" t="s">
        <v>177</v>
      </c>
      <c r="C107" s="38"/>
      <c r="D107" s="11" t="s">
        <v>178</v>
      </c>
      <c r="E107" s="24">
        <v>1524.57</v>
      </c>
      <c r="F107" s="24">
        <v>1524.38</v>
      </c>
      <c r="G107" s="32">
        <v>99.99</v>
      </c>
    </row>
    <row r="108" spans="1:7" s="27" customFormat="1" ht="73.5" customHeight="1">
      <c r="A108" s="11"/>
      <c r="B108" s="16"/>
      <c r="C108" s="18" t="s">
        <v>179</v>
      </c>
      <c r="D108" s="11" t="s">
        <v>180</v>
      </c>
      <c r="E108" s="24">
        <v>616.8</v>
      </c>
      <c r="F108" s="24">
        <v>616.8</v>
      </c>
      <c r="G108" s="32">
        <v>100</v>
      </c>
    </row>
    <row r="109" spans="1:7" s="27" customFormat="1" ht="41.25" customHeight="1">
      <c r="A109" s="11"/>
      <c r="B109" s="37" t="s">
        <v>181</v>
      </c>
      <c r="C109" s="38"/>
      <c r="D109" s="11" t="s">
        <v>182</v>
      </c>
      <c r="E109" s="24">
        <v>584.35</v>
      </c>
      <c r="F109" s="24">
        <v>580.75</v>
      </c>
      <c r="G109" s="32">
        <v>99.38</v>
      </c>
    </row>
    <row r="110" spans="1:7" s="27" customFormat="1" ht="29.25" customHeight="1">
      <c r="A110" s="11"/>
      <c r="B110" s="37" t="s">
        <v>183</v>
      </c>
      <c r="C110" s="38"/>
      <c r="D110" s="11" t="s">
        <v>184</v>
      </c>
      <c r="E110" s="24">
        <v>385</v>
      </c>
      <c r="F110" s="24">
        <v>385</v>
      </c>
      <c r="G110" s="32">
        <v>100</v>
      </c>
    </row>
    <row r="111" spans="1:7" s="27" customFormat="1" ht="79.5" customHeight="1">
      <c r="A111" s="11"/>
      <c r="B111" s="37" t="s">
        <v>185</v>
      </c>
      <c r="C111" s="38"/>
      <c r="D111" s="11" t="s">
        <v>186</v>
      </c>
      <c r="E111" s="24">
        <v>385</v>
      </c>
      <c r="F111" s="24">
        <v>385</v>
      </c>
      <c r="G111" s="32">
        <v>100</v>
      </c>
    </row>
    <row r="112" spans="1:7" s="27" customFormat="1" ht="94.5" customHeight="1">
      <c r="A112" s="11"/>
      <c r="B112" s="37" t="s">
        <v>187</v>
      </c>
      <c r="C112" s="38"/>
      <c r="D112" s="11" t="s">
        <v>188</v>
      </c>
      <c r="E112" s="24">
        <v>1983801.27</v>
      </c>
      <c r="F112" s="24">
        <v>1979776.06</v>
      </c>
      <c r="G112" s="32">
        <v>99.8</v>
      </c>
    </row>
    <row r="113" spans="1:7" s="27" customFormat="1" ht="66.75" customHeight="1">
      <c r="A113" s="11"/>
      <c r="B113" s="37" t="s">
        <v>189</v>
      </c>
      <c r="C113" s="38"/>
      <c r="D113" s="11" t="s">
        <v>190</v>
      </c>
      <c r="E113" s="24">
        <v>1018660.73</v>
      </c>
      <c r="F113" s="24">
        <v>1018154.28</v>
      </c>
      <c r="G113" s="32">
        <v>99.95</v>
      </c>
    </row>
    <row r="114" spans="1:7" s="27" customFormat="1" ht="108" customHeight="1">
      <c r="A114" s="11"/>
      <c r="B114" s="16"/>
      <c r="C114" s="18" t="s">
        <v>191</v>
      </c>
      <c r="D114" s="11" t="s">
        <v>192</v>
      </c>
      <c r="E114" s="24">
        <v>526420.8</v>
      </c>
      <c r="F114" s="24">
        <v>526420.8</v>
      </c>
      <c r="G114" s="32">
        <v>100</v>
      </c>
    </row>
    <row r="115" spans="1:7" s="27" customFormat="1" ht="223.5" customHeight="1">
      <c r="A115" s="11"/>
      <c r="B115" s="16"/>
      <c r="C115" s="18" t="s">
        <v>193</v>
      </c>
      <c r="D115" s="11" t="s">
        <v>194</v>
      </c>
      <c r="E115" s="24">
        <v>782.2</v>
      </c>
      <c r="F115" s="24">
        <v>782.2</v>
      </c>
      <c r="G115" s="32">
        <v>100</v>
      </c>
    </row>
    <row r="116" spans="1:7" s="27" customFormat="1" ht="111.75" customHeight="1">
      <c r="A116" s="11"/>
      <c r="B116" s="16"/>
      <c r="C116" s="18" t="s">
        <v>195</v>
      </c>
      <c r="D116" s="11" t="s">
        <v>196</v>
      </c>
      <c r="E116" s="24">
        <v>109210.8</v>
      </c>
      <c r="F116" s="24">
        <v>109210.8</v>
      </c>
      <c r="G116" s="32">
        <v>100</v>
      </c>
    </row>
    <row r="117" spans="1:7" s="27" customFormat="1" ht="288" customHeight="1">
      <c r="A117" s="11"/>
      <c r="B117" s="16"/>
      <c r="C117" s="18" t="s">
        <v>197</v>
      </c>
      <c r="D117" s="11" t="s">
        <v>198</v>
      </c>
      <c r="E117" s="24">
        <v>8200.95</v>
      </c>
      <c r="F117" s="24">
        <v>7745.46</v>
      </c>
      <c r="G117" s="32">
        <v>94.45</v>
      </c>
    </row>
    <row r="118" spans="1:7" s="27" customFormat="1" ht="101.25" customHeight="1">
      <c r="A118" s="11"/>
      <c r="B118" s="16"/>
      <c r="C118" s="18" t="s">
        <v>199</v>
      </c>
      <c r="D118" s="11" t="s">
        <v>200</v>
      </c>
      <c r="E118" s="24">
        <v>203.15</v>
      </c>
      <c r="F118" s="24">
        <v>195.33</v>
      </c>
      <c r="G118" s="32">
        <v>96.15</v>
      </c>
    </row>
    <row r="119" spans="1:7" s="27" customFormat="1" ht="75.75" customHeight="1">
      <c r="A119" s="11"/>
      <c r="B119" s="37" t="s">
        <v>201</v>
      </c>
      <c r="C119" s="38"/>
      <c r="D119" s="11" t="s">
        <v>202</v>
      </c>
      <c r="E119" s="24">
        <v>965140.54</v>
      </c>
      <c r="F119" s="24">
        <v>961621.78</v>
      </c>
      <c r="G119" s="32">
        <v>99.64</v>
      </c>
    </row>
    <row r="120" spans="1:7" s="27" customFormat="1" ht="175.5" customHeight="1">
      <c r="A120" s="11"/>
      <c r="B120" s="16"/>
      <c r="C120" s="18" t="s">
        <v>203</v>
      </c>
      <c r="D120" s="11" t="s">
        <v>204</v>
      </c>
      <c r="E120" s="24">
        <v>411.6</v>
      </c>
      <c r="F120" s="24">
        <v>411.6</v>
      </c>
      <c r="G120" s="32">
        <v>100</v>
      </c>
    </row>
    <row r="121" spans="1:7" s="27" customFormat="1" ht="63.75" customHeight="1">
      <c r="A121" s="11"/>
      <c r="B121" s="16"/>
      <c r="C121" s="18" t="s">
        <v>205</v>
      </c>
      <c r="D121" s="11" t="s">
        <v>206</v>
      </c>
      <c r="E121" s="24">
        <v>766.3</v>
      </c>
      <c r="F121" s="24">
        <v>766.3</v>
      </c>
      <c r="G121" s="32">
        <v>100</v>
      </c>
    </row>
    <row r="122" spans="1:7" s="27" customFormat="1" ht="127.5" customHeight="1">
      <c r="A122" s="11"/>
      <c r="B122" s="16"/>
      <c r="C122" s="18" t="s">
        <v>207</v>
      </c>
      <c r="D122" s="11" t="s">
        <v>208</v>
      </c>
      <c r="E122" s="24">
        <v>9443.4</v>
      </c>
      <c r="F122" s="24">
        <v>9443.4</v>
      </c>
      <c r="G122" s="32">
        <v>100</v>
      </c>
    </row>
    <row r="123" spans="1:7" s="27" customFormat="1" ht="175.5" customHeight="1">
      <c r="A123" s="11"/>
      <c r="B123" s="16"/>
      <c r="C123" s="18" t="s">
        <v>209</v>
      </c>
      <c r="D123" s="11" t="s">
        <v>210</v>
      </c>
      <c r="E123" s="24">
        <v>649510.6</v>
      </c>
      <c r="F123" s="24">
        <v>649510.6</v>
      </c>
      <c r="G123" s="32">
        <v>100</v>
      </c>
    </row>
    <row r="124" spans="1:7" s="27" customFormat="1" ht="111.75" customHeight="1">
      <c r="A124" s="11"/>
      <c r="B124" s="16"/>
      <c r="C124" s="18" t="s">
        <v>211</v>
      </c>
      <c r="D124" s="11" t="s">
        <v>212</v>
      </c>
      <c r="E124" s="24">
        <v>2906.3</v>
      </c>
      <c r="F124" s="24">
        <v>2906.3</v>
      </c>
      <c r="G124" s="32">
        <v>100</v>
      </c>
    </row>
    <row r="125" spans="1:7" s="27" customFormat="1" ht="127.5" customHeight="1">
      <c r="A125" s="11"/>
      <c r="B125" s="16"/>
      <c r="C125" s="18" t="s">
        <v>213</v>
      </c>
      <c r="D125" s="11" t="s">
        <v>214</v>
      </c>
      <c r="E125" s="24">
        <v>43692.2</v>
      </c>
      <c r="F125" s="24">
        <v>43692.2</v>
      </c>
      <c r="G125" s="32">
        <v>100</v>
      </c>
    </row>
    <row r="126" spans="1:7" s="27" customFormat="1" ht="288" customHeight="1">
      <c r="A126" s="11"/>
      <c r="B126" s="16"/>
      <c r="C126" s="18" t="s">
        <v>215</v>
      </c>
      <c r="D126" s="11" t="s">
        <v>216</v>
      </c>
      <c r="E126" s="24">
        <v>17277.45</v>
      </c>
      <c r="F126" s="24">
        <v>14846.93</v>
      </c>
      <c r="G126" s="32">
        <v>85.93</v>
      </c>
    </row>
    <row r="127" spans="1:7" s="27" customFormat="1" ht="288" customHeight="1">
      <c r="A127" s="11"/>
      <c r="B127" s="16"/>
      <c r="C127" s="18" t="s">
        <v>217</v>
      </c>
      <c r="D127" s="11" t="s">
        <v>218</v>
      </c>
      <c r="E127" s="24">
        <v>10730.3</v>
      </c>
      <c r="F127" s="24">
        <v>10618.06</v>
      </c>
      <c r="G127" s="32">
        <v>98.95</v>
      </c>
    </row>
    <row r="128" spans="1:7" s="27" customFormat="1" ht="63.75" customHeight="1">
      <c r="A128" s="11"/>
      <c r="B128" s="16"/>
      <c r="C128" s="18" t="s">
        <v>219</v>
      </c>
      <c r="D128" s="11" t="s">
        <v>220</v>
      </c>
      <c r="E128" s="24">
        <v>2657</v>
      </c>
      <c r="F128" s="24">
        <v>2655.61</v>
      </c>
      <c r="G128" s="32">
        <v>99.95</v>
      </c>
    </row>
    <row r="129" spans="1:7" s="27" customFormat="1" ht="79.5" customHeight="1">
      <c r="A129" s="11"/>
      <c r="B129" s="16"/>
      <c r="C129" s="18" t="s">
        <v>221</v>
      </c>
      <c r="D129" s="11" t="s">
        <v>222</v>
      </c>
      <c r="E129" s="24">
        <v>1266</v>
      </c>
      <c r="F129" s="24">
        <v>1010.35</v>
      </c>
      <c r="G129" s="32">
        <v>79.81</v>
      </c>
    </row>
    <row r="130" spans="1:7" s="27" customFormat="1" ht="79.5" customHeight="1">
      <c r="A130" s="11"/>
      <c r="B130" s="16"/>
      <c r="C130" s="18" t="s">
        <v>199</v>
      </c>
      <c r="D130" s="11" t="s">
        <v>223</v>
      </c>
      <c r="E130" s="24">
        <v>546.85</v>
      </c>
      <c r="F130" s="24">
        <v>523.4</v>
      </c>
      <c r="G130" s="32">
        <v>95.71</v>
      </c>
    </row>
    <row r="131" spans="1:7" s="27" customFormat="1" ht="240" customHeight="1">
      <c r="A131" s="11"/>
      <c r="B131" s="16"/>
      <c r="C131" s="18" t="s">
        <v>224</v>
      </c>
      <c r="D131" s="11" t="s">
        <v>225</v>
      </c>
      <c r="E131" s="24">
        <v>1048.86</v>
      </c>
      <c r="F131" s="24">
        <v>1048.86</v>
      </c>
      <c r="G131" s="32">
        <v>100</v>
      </c>
    </row>
    <row r="132" spans="1:7" s="27" customFormat="1" ht="111.75" customHeight="1">
      <c r="A132" s="11"/>
      <c r="B132" s="16"/>
      <c r="C132" s="18" t="s">
        <v>226</v>
      </c>
      <c r="D132" s="11" t="s">
        <v>227</v>
      </c>
      <c r="E132" s="24">
        <v>4</v>
      </c>
      <c r="F132" s="24">
        <v>4</v>
      </c>
      <c r="G132" s="32">
        <v>100</v>
      </c>
    </row>
    <row r="133" spans="1:7" s="27" customFormat="1" ht="303.75" customHeight="1">
      <c r="A133" s="11"/>
      <c r="B133" s="16"/>
      <c r="C133" s="18" t="s">
        <v>228</v>
      </c>
      <c r="D133" s="11" t="s">
        <v>229</v>
      </c>
      <c r="E133" s="24">
        <v>1994.62</v>
      </c>
      <c r="F133" s="24">
        <v>1994.62</v>
      </c>
      <c r="G133" s="32">
        <v>100</v>
      </c>
    </row>
    <row r="134" spans="1:7" s="27" customFormat="1" ht="96" customHeight="1">
      <c r="A134" s="11"/>
      <c r="B134" s="37" t="s">
        <v>230</v>
      </c>
      <c r="C134" s="38"/>
      <c r="D134" s="11" t="s">
        <v>231</v>
      </c>
      <c r="E134" s="24">
        <v>63643.98</v>
      </c>
      <c r="F134" s="24">
        <v>63558.82</v>
      </c>
      <c r="G134" s="32">
        <v>99.87</v>
      </c>
    </row>
    <row r="135" spans="1:7" s="27" customFormat="1" ht="82.5" customHeight="1">
      <c r="A135" s="11"/>
      <c r="B135" s="37" t="s">
        <v>232</v>
      </c>
      <c r="C135" s="38"/>
      <c r="D135" s="11" t="s">
        <v>233</v>
      </c>
      <c r="E135" s="24">
        <v>30235.3</v>
      </c>
      <c r="F135" s="24">
        <v>30219.79</v>
      </c>
      <c r="G135" s="32">
        <v>99.95</v>
      </c>
    </row>
    <row r="136" spans="1:7" s="27" customFormat="1" ht="93" customHeight="1">
      <c r="A136" s="11"/>
      <c r="B136" s="16"/>
      <c r="C136" s="18" t="s">
        <v>234</v>
      </c>
      <c r="D136" s="11" t="s">
        <v>235</v>
      </c>
      <c r="E136" s="24">
        <v>1853.96</v>
      </c>
      <c r="F136" s="24">
        <v>1853.96</v>
      </c>
      <c r="G136" s="32">
        <v>100</v>
      </c>
    </row>
    <row r="137" spans="1:7" s="27" customFormat="1" ht="45.75" customHeight="1">
      <c r="A137" s="11"/>
      <c r="B137" s="16"/>
      <c r="C137" s="18" t="s">
        <v>236</v>
      </c>
      <c r="D137" s="11" t="s">
        <v>237</v>
      </c>
      <c r="E137" s="24">
        <v>16423.82</v>
      </c>
      <c r="F137" s="24">
        <v>16423.82</v>
      </c>
      <c r="G137" s="32">
        <v>100</v>
      </c>
    </row>
    <row r="138" spans="1:7" s="27" customFormat="1" ht="79.5" customHeight="1">
      <c r="A138" s="11"/>
      <c r="B138" s="37" t="s">
        <v>238</v>
      </c>
      <c r="C138" s="38"/>
      <c r="D138" s="11" t="s">
        <v>239</v>
      </c>
      <c r="E138" s="24">
        <v>31602.25</v>
      </c>
      <c r="F138" s="24">
        <v>31532.6</v>
      </c>
      <c r="G138" s="32">
        <v>99.78</v>
      </c>
    </row>
    <row r="139" spans="1:7" s="27" customFormat="1" ht="66" customHeight="1">
      <c r="A139" s="11"/>
      <c r="B139" s="16"/>
      <c r="C139" s="18" t="s">
        <v>240</v>
      </c>
      <c r="D139" s="11" t="s">
        <v>241</v>
      </c>
      <c r="E139" s="24">
        <v>31602.25</v>
      </c>
      <c r="F139" s="24">
        <v>31532.6</v>
      </c>
      <c r="G139" s="32">
        <v>99.78</v>
      </c>
    </row>
    <row r="140" spans="1:7" s="27" customFormat="1" ht="78" customHeight="1">
      <c r="A140" s="11"/>
      <c r="B140" s="37" t="s">
        <v>242</v>
      </c>
      <c r="C140" s="38"/>
      <c r="D140" s="11" t="s">
        <v>243</v>
      </c>
      <c r="E140" s="24">
        <v>1806.43</v>
      </c>
      <c r="F140" s="24">
        <v>1806.43</v>
      </c>
      <c r="G140" s="32">
        <v>100</v>
      </c>
    </row>
    <row r="141" spans="1:7" s="27" customFormat="1" ht="24" customHeight="1">
      <c r="A141" s="11"/>
      <c r="B141" s="37" t="s">
        <v>104</v>
      </c>
      <c r="C141" s="38"/>
      <c r="D141" s="11" t="s">
        <v>244</v>
      </c>
      <c r="E141" s="24">
        <v>22334.9</v>
      </c>
      <c r="F141" s="24">
        <v>22298.08</v>
      </c>
      <c r="G141" s="32">
        <v>99.84</v>
      </c>
    </row>
    <row r="142" spans="1:7" s="27" customFormat="1" ht="27" customHeight="1">
      <c r="A142" s="11"/>
      <c r="B142" s="16"/>
      <c r="C142" s="18" t="s">
        <v>106</v>
      </c>
      <c r="D142" s="11" t="s">
        <v>245</v>
      </c>
      <c r="E142" s="24">
        <v>22334.9</v>
      </c>
      <c r="F142" s="24">
        <v>22298.08</v>
      </c>
      <c r="G142" s="32">
        <v>99.84</v>
      </c>
    </row>
    <row r="143" spans="1:7" s="27" customFormat="1" ht="45" customHeight="1">
      <c r="A143" s="11" t="s">
        <v>639</v>
      </c>
      <c r="B143" s="37" t="s">
        <v>246</v>
      </c>
      <c r="C143" s="38"/>
      <c r="D143" s="11" t="s">
        <v>247</v>
      </c>
      <c r="E143" s="24">
        <v>142023.53</v>
      </c>
      <c r="F143" s="24">
        <v>139891.47</v>
      </c>
      <c r="G143" s="32">
        <v>98.5</v>
      </c>
    </row>
    <row r="144" spans="1:7" s="27" customFormat="1" ht="65.25" customHeight="1">
      <c r="A144" s="11"/>
      <c r="B144" s="37" t="s">
        <v>248</v>
      </c>
      <c r="C144" s="38"/>
      <c r="D144" s="11" t="s">
        <v>249</v>
      </c>
      <c r="E144" s="24">
        <v>81615.71</v>
      </c>
      <c r="F144" s="24">
        <v>81320.62</v>
      </c>
      <c r="G144" s="32">
        <v>99.64</v>
      </c>
    </row>
    <row r="145" spans="1:7" s="27" customFormat="1" ht="67.5" customHeight="1">
      <c r="A145" s="11"/>
      <c r="B145" s="37" t="s">
        <v>250</v>
      </c>
      <c r="C145" s="38"/>
      <c r="D145" s="11" t="s">
        <v>251</v>
      </c>
      <c r="E145" s="24">
        <v>39990.3</v>
      </c>
      <c r="F145" s="24">
        <v>39990.3</v>
      </c>
      <c r="G145" s="32">
        <v>100</v>
      </c>
    </row>
    <row r="146" spans="1:7" s="27" customFormat="1" ht="114.75" customHeight="1">
      <c r="A146" s="11"/>
      <c r="B146" s="16"/>
      <c r="C146" s="18" t="s">
        <v>252</v>
      </c>
      <c r="D146" s="11" t="s">
        <v>253</v>
      </c>
      <c r="E146" s="24">
        <v>39990.3</v>
      </c>
      <c r="F146" s="24">
        <v>39990.3</v>
      </c>
      <c r="G146" s="32">
        <v>100</v>
      </c>
    </row>
    <row r="147" spans="1:7" s="27" customFormat="1" ht="48.75" customHeight="1">
      <c r="A147" s="11"/>
      <c r="B147" s="37" t="s">
        <v>254</v>
      </c>
      <c r="C147" s="38"/>
      <c r="D147" s="11" t="s">
        <v>255</v>
      </c>
      <c r="E147" s="24">
        <v>41625.41</v>
      </c>
      <c r="F147" s="24">
        <v>41330.32</v>
      </c>
      <c r="G147" s="32">
        <v>99.29</v>
      </c>
    </row>
    <row r="148" spans="1:7" s="27" customFormat="1" ht="288" customHeight="1">
      <c r="A148" s="11"/>
      <c r="B148" s="16"/>
      <c r="C148" s="18" t="s">
        <v>256</v>
      </c>
      <c r="D148" s="11" t="s">
        <v>257</v>
      </c>
      <c r="E148" s="24">
        <v>2020</v>
      </c>
      <c r="F148" s="24">
        <v>2019.59</v>
      </c>
      <c r="G148" s="32">
        <v>99.98</v>
      </c>
    </row>
    <row r="149" spans="1:7" s="27" customFormat="1" ht="79.5" customHeight="1">
      <c r="A149" s="11"/>
      <c r="B149" s="16"/>
      <c r="C149" s="18" t="s">
        <v>258</v>
      </c>
      <c r="D149" s="11" t="s">
        <v>259</v>
      </c>
      <c r="E149" s="24">
        <v>125.6</v>
      </c>
      <c r="F149" s="24">
        <v>116.04</v>
      </c>
      <c r="G149" s="32">
        <v>92.39</v>
      </c>
    </row>
    <row r="150" spans="1:7" s="27" customFormat="1" ht="111.75" customHeight="1">
      <c r="A150" s="11"/>
      <c r="B150" s="16"/>
      <c r="C150" s="18" t="s">
        <v>260</v>
      </c>
      <c r="D150" s="11" t="s">
        <v>261</v>
      </c>
      <c r="E150" s="24">
        <v>442.34</v>
      </c>
      <c r="F150" s="24">
        <v>424.14</v>
      </c>
      <c r="G150" s="32">
        <v>95.89</v>
      </c>
    </row>
    <row r="151" spans="1:7" s="27" customFormat="1" ht="61.5" customHeight="1">
      <c r="A151" s="11"/>
      <c r="B151" s="16"/>
      <c r="C151" s="18" t="s">
        <v>262</v>
      </c>
      <c r="D151" s="11" t="s">
        <v>263</v>
      </c>
      <c r="E151" s="24">
        <v>142.41</v>
      </c>
      <c r="F151" s="24">
        <v>142.33</v>
      </c>
      <c r="G151" s="32">
        <v>99.94</v>
      </c>
    </row>
    <row r="152" spans="1:7" s="27" customFormat="1" ht="144" customHeight="1">
      <c r="A152" s="11"/>
      <c r="B152" s="16"/>
      <c r="C152" s="18" t="s">
        <v>264</v>
      </c>
      <c r="D152" s="11" t="s">
        <v>265</v>
      </c>
      <c r="E152" s="24">
        <v>2627.24</v>
      </c>
      <c r="F152" s="24">
        <v>2616.1</v>
      </c>
      <c r="G152" s="32">
        <v>99.58</v>
      </c>
    </row>
    <row r="153" spans="1:7" s="27" customFormat="1" ht="111.75" customHeight="1">
      <c r="A153" s="11"/>
      <c r="B153" s="16"/>
      <c r="C153" s="18" t="s">
        <v>266</v>
      </c>
      <c r="D153" s="11" t="s">
        <v>267</v>
      </c>
      <c r="E153" s="24">
        <v>1619.36</v>
      </c>
      <c r="F153" s="24">
        <v>1619.35</v>
      </c>
      <c r="G153" s="32">
        <v>100</v>
      </c>
    </row>
    <row r="154" spans="1:7" s="27" customFormat="1" ht="61.5" customHeight="1">
      <c r="A154" s="11"/>
      <c r="B154" s="16"/>
      <c r="C154" s="18" t="s">
        <v>268</v>
      </c>
      <c r="D154" s="11" t="s">
        <v>269</v>
      </c>
      <c r="E154" s="24">
        <v>4268.62</v>
      </c>
      <c r="F154" s="24">
        <v>4251.29</v>
      </c>
      <c r="G154" s="32">
        <v>99.59</v>
      </c>
    </row>
    <row r="155" spans="1:7" s="27" customFormat="1" ht="57" customHeight="1">
      <c r="A155" s="11"/>
      <c r="B155" s="16"/>
      <c r="C155" s="18" t="s">
        <v>270</v>
      </c>
      <c r="D155" s="11" t="s">
        <v>271</v>
      </c>
      <c r="E155" s="24">
        <v>1606.73</v>
      </c>
      <c r="F155" s="24">
        <v>1543.63</v>
      </c>
      <c r="G155" s="32">
        <v>96.07</v>
      </c>
    </row>
    <row r="156" spans="1:7" s="27" customFormat="1" ht="83.25" customHeight="1">
      <c r="A156" s="11"/>
      <c r="B156" s="16"/>
      <c r="C156" s="18" t="s">
        <v>272</v>
      </c>
      <c r="D156" s="11" t="s">
        <v>273</v>
      </c>
      <c r="E156" s="24">
        <v>780.3</v>
      </c>
      <c r="F156" s="24">
        <v>780</v>
      </c>
      <c r="G156" s="32">
        <v>99.96</v>
      </c>
    </row>
    <row r="157" spans="1:7" s="27" customFormat="1" ht="87.75" customHeight="1">
      <c r="A157" s="11"/>
      <c r="B157" s="16"/>
      <c r="C157" s="18" t="s">
        <v>274</v>
      </c>
      <c r="D157" s="11" t="s">
        <v>275</v>
      </c>
      <c r="E157" s="24">
        <v>96.16</v>
      </c>
      <c r="F157" s="24">
        <v>95.44</v>
      </c>
      <c r="G157" s="32">
        <v>99.25</v>
      </c>
    </row>
    <row r="158" spans="1:7" s="27" customFormat="1" ht="29.25" customHeight="1">
      <c r="A158" s="11"/>
      <c r="B158" s="16"/>
      <c r="C158" s="18" t="s">
        <v>276</v>
      </c>
      <c r="D158" s="11" t="s">
        <v>277</v>
      </c>
      <c r="E158" s="24">
        <v>25876.65</v>
      </c>
      <c r="F158" s="24">
        <v>25702.58</v>
      </c>
      <c r="G158" s="32">
        <v>99.33</v>
      </c>
    </row>
    <row r="159" spans="1:7" s="27" customFormat="1" ht="303.75" customHeight="1">
      <c r="A159" s="11"/>
      <c r="B159" s="16"/>
      <c r="C159" s="18" t="s">
        <v>278</v>
      </c>
      <c r="D159" s="11" t="s">
        <v>279</v>
      </c>
      <c r="E159" s="24">
        <v>2020</v>
      </c>
      <c r="F159" s="24">
        <v>2019.84</v>
      </c>
      <c r="G159" s="32">
        <v>99.99</v>
      </c>
    </row>
    <row r="160" spans="1:7" s="27" customFormat="1" ht="65.25" customHeight="1">
      <c r="A160" s="11"/>
      <c r="B160" s="37" t="s">
        <v>280</v>
      </c>
      <c r="C160" s="38"/>
      <c r="D160" s="11" t="s">
        <v>281</v>
      </c>
      <c r="E160" s="24">
        <v>6120.76</v>
      </c>
      <c r="F160" s="24">
        <v>6120.75</v>
      </c>
      <c r="G160" s="32">
        <v>100</v>
      </c>
    </row>
    <row r="161" spans="1:7" s="27" customFormat="1" ht="75" customHeight="1">
      <c r="A161" s="11"/>
      <c r="B161" s="37" t="s">
        <v>282</v>
      </c>
      <c r="C161" s="38"/>
      <c r="D161" s="11" t="s">
        <v>283</v>
      </c>
      <c r="E161" s="24">
        <v>6120.76</v>
      </c>
      <c r="F161" s="24">
        <v>6120.75</v>
      </c>
      <c r="G161" s="32">
        <v>100</v>
      </c>
    </row>
    <row r="162" spans="1:7" s="27" customFormat="1" ht="34.5" customHeight="1">
      <c r="A162" s="11"/>
      <c r="B162" s="37" t="s">
        <v>284</v>
      </c>
      <c r="C162" s="38"/>
      <c r="D162" s="11" t="s">
        <v>285</v>
      </c>
      <c r="E162" s="24">
        <v>1620.29</v>
      </c>
      <c r="F162" s="24">
        <v>1540.72</v>
      </c>
      <c r="G162" s="32">
        <v>95.09</v>
      </c>
    </row>
    <row r="163" spans="1:7" s="27" customFormat="1" ht="99" customHeight="1">
      <c r="A163" s="11"/>
      <c r="B163" s="37" t="s">
        <v>286</v>
      </c>
      <c r="C163" s="38"/>
      <c r="D163" s="11" t="s">
        <v>287</v>
      </c>
      <c r="E163" s="24">
        <v>1620.29</v>
      </c>
      <c r="F163" s="24">
        <v>1540.72</v>
      </c>
      <c r="G163" s="32">
        <v>95.09</v>
      </c>
    </row>
    <row r="164" spans="1:7" s="27" customFormat="1" ht="51" customHeight="1">
      <c r="A164" s="11"/>
      <c r="B164" s="37" t="s">
        <v>288</v>
      </c>
      <c r="C164" s="38"/>
      <c r="D164" s="11" t="s">
        <v>289</v>
      </c>
      <c r="E164" s="24">
        <v>52666.77</v>
      </c>
      <c r="F164" s="24">
        <v>50909.37</v>
      </c>
      <c r="G164" s="32">
        <v>96.66</v>
      </c>
    </row>
    <row r="165" spans="1:7" s="27" customFormat="1" ht="108" customHeight="1">
      <c r="A165" s="11"/>
      <c r="B165" s="37" t="s">
        <v>290</v>
      </c>
      <c r="C165" s="38"/>
      <c r="D165" s="11" t="s">
        <v>291</v>
      </c>
      <c r="E165" s="24">
        <v>44020.5</v>
      </c>
      <c r="F165" s="24">
        <v>43415.41</v>
      </c>
      <c r="G165" s="32">
        <v>98.63</v>
      </c>
    </row>
    <row r="166" spans="1:7" s="27" customFormat="1" ht="184.5" customHeight="1">
      <c r="A166" s="11"/>
      <c r="B166" s="16"/>
      <c r="C166" s="18" t="s">
        <v>292</v>
      </c>
      <c r="D166" s="11" t="s">
        <v>293</v>
      </c>
      <c r="E166" s="24">
        <v>11866.9</v>
      </c>
      <c r="F166" s="24">
        <v>11497.73</v>
      </c>
      <c r="G166" s="32">
        <v>96.89</v>
      </c>
    </row>
    <row r="167" spans="1:7" s="27" customFormat="1" ht="117.75" customHeight="1">
      <c r="A167" s="11"/>
      <c r="B167" s="16"/>
      <c r="C167" s="18" t="s">
        <v>294</v>
      </c>
      <c r="D167" s="11" t="s">
        <v>295</v>
      </c>
      <c r="E167" s="24">
        <v>30984</v>
      </c>
      <c r="F167" s="24">
        <v>30861.86</v>
      </c>
      <c r="G167" s="32">
        <v>99.61</v>
      </c>
    </row>
    <row r="168" spans="1:7" s="27" customFormat="1" ht="81.75" customHeight="1">
      <c r="A168" s="11"/>
      <c r="B168" s="16"/>
      <c r="C168" s="18" t="s">
        <v>296</v>
      </c>
      <c r="D168" s="11" t="s">
        <v>297</v>
      </c>
      <c r="E168" s="24">
        <v>1169.6</v>
      </c>
      <c r="F168" s="24">
        <v>1055.82</v>
      </c>
      <c r="G168" s="32">
        <v>90.27</v>
      </c>
    </row>
    <row r="169" spans="1:7" s="27" customFormat="1" ht="96" customHeight="1">
      <c r="A169" s="11"/>
      <c r="B169" s="37" t="s">
        <v>298</v>
      </c>
      <c r="C169" s="38"/>
      <c r="D169" s="11" t="s">
        <v>299</v>
      </c>
      <c r="E169" s="24">
        <v>8646.27</v>
      </c>
      <c r="F169" s="24">
        <v>7493.96</v>
      </c>
      <c r="G169" s="32">
        <v>86.67</v>
      </c>
    </row>
    <row r="170" spans="1:7" s="27" customFormat="1" ht="96" customHeight="1">
      <c r="A170" s="11"/>
      <c r="B170" s="16"/>
      <c r="C170" s="18" t="s">
        <v>300</v>
      </c>
      <c r="D170" s="11" t="s">
        <v>301</v>
      </c>
      <c r="E170" s="24">
        <v>269.97</v>
      </c>
      <c r="F170" s="24">
        <v>269.96</v>
      </c>
      <c r="G170" s="32">
        <v>100</v>
      </c>
    </row>
    <row r="171" spans="1:7" s="27" customFormat="1" ht="111.75" customHeight="1">
      <c r="A171" s="11"/>
      <c r="B171" s="16"/>
      <c r="C171" s="18" t="s">
        <v>302</v>
      </c>
      <c r="D171" s="11" t="s">
        <v>303</v>
      </c>
      <c r="E171" s="24">
        <v>6646.06</v>
      </c>
      <c r="F171" s="24">
        <v>5493.76</v>
      </c>
      <c r="G171" s="32">
        <v>82.66</v>
      </c>
    </row>
    <row r="172" spans="1:7" s="27" customFormat="1" ht="128.25" customHeight="1">
      <c r="A172" s="11"/>
      <c r="B172" s="16"/>
      <c r="C172" s="18" t="s">
        <v>302</v>
      </c>
      <c r="D172" s="11" t="s">
        <v>304</v>
      </c>
      <c r="E172" s="24">
        <v>1730.24</v>
      </c>
      <c r="F172" s="24">
        <v>1730.24</v>
      </c>
      <c r="G172" s="32">
        <v>100</v>
      </c>
    </row>
    <row r="173" spans="1:7" s="27" customFormat="1" ht="77.25" customHeight="1">
      <c r="A173" s="11" t="s">
        <v>640</v>
      </c>
      <c r="B173" s="37" t="s">
        <v>305</v>
      </c>
      <c r="C173" s="38"/>
      <c r="D173" s="11" t="s">
        <v>306</v>
      </c>
      <c r="E173" s="24">
        <v>424869.97</v>
      </c>
      <c r="F173" s="24">
        <v>421978.23</v>
      </c>
      <c r="G173" s="32">
        <v>99.32</v>
      </c>
    </row>
    <row r="174" spans="1:7" s="27" customFormat="1" ht="48.75" customHeight="1">
      <c r="A174" s="11"/>
      <c r="B174" s="37" t="s">
        <v>307</v>
      </c>
      <c r="C174" s="38"/>
      <c r="D174" s="11" t="s">
        <v>308</v>
      </c>
      <c r="E174" s="24">
        <v>94784.68</v>
      </c>
      <c r="F174" s="24">
        <v>92537.96</v>
      </c>
      <c r="G174" s="32">
        <v>97.63</v>
      </c>
    </row>
    <row r="175" spans="1:7" s="27" customFormat="1" ht="63" customHeight="1">
      <c r="A175" s="11"/>
      <c r="B175" s="37" t="s">
        <v>309</v>
      </c>
      <c r="C175" s="38"/>
      <c r="D175" s="11" t="s">
        <v>310</v>
      </c>
      <c r="E175" s="24">
        <v>94784.68</v>
      </c>
      <c r="F175" s="24">
        <v>92537.96</v>
      </c>
      <c r="G175" s="32">
        <v>97.63</v>
      </c>
    </row>
    <row r="176" spans="1:7" s="27" customFormat="1" ht="112.5" customHeight="1">
      <c r="A176" s="11"/>
      <c r="B176" s="16"/>
      <c r="C176" s="18" t="s">
        <v>311</v>
      </c>
      <c r="D176" s="11" t="s">
        <v>312</v>
      </c>
      <c r="E176" s="24">
        <v>10110</v>
      </c>
      <c r="F176" s="24">
        <v>10110</v>
      </c>
      <c r="G176" s="32">
        <v>100</v>
      </c>
    </row>
    <row r="177" spans="1:7" s="27" customFormat="1" ht="105.75" customHeight="1">
      <c r="A177" s="11"/>
      <c r="B177" s="16"/>
      <c r="C177" s="18" t="s">
        <v>313</v>
      </c>
      <c r="D177" s="11" t="s">
        <v>314</v>
      </c>
      <c r="E177" s="24">
        <v>38890</v>
      </c>
      <c r="F177" s="24">
        <v>38890</v>
      </c>
      <c r="G177" s="32">
        <v>100</v>
      </c>
    </row>
    <row r="178" spans="1:7" s="27" customFormat="1" ht="48.75" customHeight="1">
      <c r="A178" s="11"/>
      <c r="B178" s="37" t="s">
        <v>315</v>
      </c>
      <c r="C178" s="38"/>
      <c r="D178" s="11" t="s">
        <v>316</v>
      </c>
      <c r="E178" s="24">
        <v>15480.99</v>
      </c>
      <c r="F178" s="24">
        <v>15480.99</v>
      </c>
      <c r="G178" s="32">
        <v>100</v>
      </c>
    </row>
    <row r="179" spans="1:7" s="27" customFormat="1" ht="69" customHeight="1">
      <c r="A179" s="11"/>
      <c r="B179" s="37" t="s">
        <v>317</v>
      </c>
      <c r="C179" s="38"/>
      <c r="D179" s="11" t="s">
        <v>318</v>
      </c>
      <c r="E179" s="24">
        <v>1037.22</v>
      </c>
      <c r="F179" s="24">
        <v>1037.22</v>
      </c>
      <c r="G179" s="32">
        <v>100</v>
      </c>
    </row>
    <row r="180" spans="1:7" s="27" customFormat="1" ht="69" customHeight="1">
      <c r="A180" s="11"/>
      <c r="B180" s="37" t="s">
        <v>319</v>
      </c>
      <c r="C180" s="38"/>
      <c r="D180" s="11" t="s">
        <v>320</v>
      </c>
      <c r="E180" s="24">
        <v>396.8</v>
      </c>
      <c r="F180" s="24">
        <v>396.8</v>
      </c>
      <c r="G180" s="32">
        <v>100</v>
      </c>
    </row>
    <row r="181" spans="1:7" s="27" customFormat="1" ht="81.75" customHeight="1">
      <c r="A181" s="11"/>
      <c r="B181" s="37" t="s">
        <v>321</v>
      </c>
      <c r="C181" s="38"/>
      <c r="D181" s="11" t="s">
        <v>322</v>
      </c>
      <c r="E181" s="24">
        <v>14046.97</v>
      </c>
      <c r="F181" s="24">
        <v>14046.97</v>
      </c>
      <c r="G181" s="32">
        <v>100</v>
      </c>
    </row>
    <row r="182" spans="1:7" s="27" customFormat="1" ht="45.75" customHeight="1">
      <c r="A182" s="11"/>
      <c r="B182" s="37" t="s">
        <v>323</v>
      </c>
      <c r="C182" s="38"/>
      <c r="D182" s="11" t="s">
        <v>324</v>
      </c>
      <c r="E182" s="24">
        <v>9283.82</v>
      </c>
      <c r="F182" s="24">
        <v>9210.49</v>
      </c>
      <c r="G182" s="32">
        <v>99.21</v>
      </c>
    </row>
    <row r="183" spans="1:7" s="27" customFormat="1" ht="40.5" customHeight="1">
      <c r="A183" s="11"/>
      <c r="B183" s="37" t="s">
        <v>325</v>
      </c>
      <c r="C183" s="38"/>
      <c r="D183" s="11" t="s">
        <v>326</v>
      </c>
      <c r="E183" s="24">
        <v>862.78</v>
      </c>
      <c r="F183" s="24">
        <v>862.78</v>
      </c>
      <c r="G183" s="32">
        <v>100</v>
      </c>
    </row>
    <row r="184" spans="1:7" s="27" customFormat="1" ht="82.5" customHeight="1">
      <c r="A184" s="11"/>
      <c r="B184" s="37" t="s">
        <v>327</v>
      </c>
      <c r="C184" s="38"/>
      <c r="D184" s="11" t="s">
        <v>328</v>
      </c>
      <c r="E184" s="24">
        <v>8421.04</v>
      </c>
      <c r="F184" s="24">
        <v>8347.71</v>
      </c>
      <c r="G184" s="32">
        <v>99.13</v>
      </c>
    </row>
    <row r="185" spans="1:7" s="27" customFormat="1" ht="73.5" customHeight="1">
      <c r="A185" s="11"/>
      <c r="B185" s="37" t="s">
        <v>329</v>
      </c>
      <c r="C185" s="38"/>
      <c r="D185" s="11" t="s">
        <v>330</v>
      </c>
      <c r="E185" s="24">
        <v>18357.93</v>
      </c>
      <c r="F185" s="24">
        <v>18357.91</v>
      </c>
      <c r="G185" s="32">
        <v>100</v>
      </c>
    </row>
    <row r="186" spans="1:7" s="27" customFormat="1" ht="66.75" customHeight="1">
      <c r="A186" s="11"/>
      <c r="B186" s="37" t="s">
        <v>331</v>
      </c>
      <c r="C186" s="38"/>
      <c r="D186" s="11" t="s">
        <v>332</v>
      </c>
      <c r="E186" s="24">
        <v>18357.93</v>
      </c>
      <c r="F186" s="24">
        <v>18357.91</v>
      </c>
      <c r="G186" s="32">
        <v>100</v>
      </c>
    </row>
    <row r="187" spans="1:7" s="27" customFormat="1" ht="66" customHeight="1">
      <c r="A187" s="11"/>
      <c r="B187" s="37" t="s">
        <v>333</v>
      </c>
      <c r="C187" s="38"/>
      <c r="D187" s="11" t="s">
        <v>334</v>
      </c>
      <c r="E187" s="24">
        <v>236338.29</v>
      </c>
      <c r="F187" s="24">
        <v>236125.94</v>
      </c>
      <c r="G187" s="32">
        <v>99.91</v>
      </c>
    </row>
    <row r="188" spans="1:7" s="27" customFormat="1" ht="81.75" customHeight="1">
      <c r="A188" s="11"/>
      <c r="B188" s="37" t="s">
        <v>335</v>
      </c>
      <c r="C188" s="38"/>
      <c r="D188" s="11" t="s">
        <v>336</v>
      </c>
      <c r="E188" s="24">
        <v>186916.96</v>
      </c>
      <c r="F188" s="24">
        <v>186837.73</v>
      </c>
      <c r="G188" s="32">
        <v>99.96</v>
      </c>
    </row>
    <row r="189" spans="1:7" s="27" customFormat="1" ht="105" customHeight="1">
      <c r="A189" s="11"/>
      <c r="B189" s="16"/>
      <c r="C189" s="18" t="s">
        <v>337</v>
      </c>
      <c r="D189" s="11" t="s">
        <v>338</v>
      </c>
      <c r="E189" s="24">
        <v>681.01</v>
      </c>
      <c r="F189" s="24">
        <v>681.01</v>
      </c>
      <c r="G189" s="32">
        <v>100</v>
      </c>
    </row>
    <row r="190" spans="1:7" s="27" customFormat="1" ht="78" customHeight="1">
      <c r="A190" s="11"/>
      <c r="B190" s="37" t="s">
        <v>339</v>
      </c>
      <c r="C190" s="38"/>
      <c r="D190" s="11" t="s">
        <v>340</v>
      </c>
      <c r="E190" s="24">
        <v>13788.39</v>
      </c>
      <c r="F190" s="24">
        <v>13730.85</v>
      </c>
      <c r="G190" s="32">
        <v>99.58</v>
      </c>
    </row>
    <row r="191" spans="1:7" s="27" customFormat="1" ht="75.75" customHeight="1">
      <c r="A191" s="11"/>
      <c r="B191" s="16"/>
      <c r="C191" s="18" t="s">
        <v>341</v>
      </c>
      <c r="D191" s="11" t="s">
        <v>342</v>
      </c>
      <c r="E191" s="24">
        <v>2946.6</v>
      </c>
      <c r="F191" s="24">
        <v>2905.55</v>
      </c>
      <c r="G191" s="32">
        <v>98.61</v>
      </c>
    </row>
    <row r="192" spans="1:7" s="27" customFormat="1" ht="100.5" customHeight="1">
      <c r="A192" s="11"/>
      <c r="B192" s="37" t="s">
        <v>343</v>
      </c>
      <c r="C192" s="38"/>
      <c r="D192" s="11" t="s">
        <v>344</v>
      </c>
      <c r="E192" s="24">
        <v>35632.94</v>
      </c>
      <c r="F192" s="24">
        <v>35557.36</v>
      </c>
      <c r="G192" s="32">
        <v>99.79</v>
      </c>
    </row>
    <row r="193" spans="1:7" s="27" customFormat="1" ht="48.75" customHeight="1">
      <c r="A193" s="11"/>
      <c r="B193" s="16"/>
      <c r="C193" s="18" t="s">
        <v>345</v>
      </c>
      <c r="D193" s="11" t="s">
        <v>346</v>
      </c>
      <c r="E193" s="24">
        <v>35632.94</v>
      </c>
      <c r="F193" s="24">
        <v>35557.36</v>
      </c>
      <c r="G193" s="32">
        <v>99.79</v>
      </c>
    </row>
    <row r="194" spans="1:7" s="27" customFormat="1" ht="75.75" customHeight="1">
      <c r="A194" s="11"/>
      <c r="B194" s="37" t="s">
        <v>347</v>
      </c>
      <c r="C194" s="38"/>
      <c r="D194" s="11" t="s">
        <v>348</v>
      </c>
      <c r="E194" s="24">
        <v>29460.72</v>
      </c>
      <c r="F194" s="24">
        <v>29141.87</v>
      </c>
      <c r="G194" s="32">
        <v>98.92</v>
      </c>
    </row>
    <row r="195" spans="1:7" s="27" customFormat="1" ht="113.25" customHeight="1">
      <c r="A195" s="11"/>
      <c r="B195" s="16"/>
      <c r="C195" s="18" t="s">
        <v>349</v>
      </c>
      <c r="D195" s="11" t="s">
        <v>350</v>
      </c>
      <c r="E195" s="24">
        <v>48.8</v>
      </c>
      <c r="F195" s="24">
        <v>48.61</v>
      </c>
      <c r="G195" s="32">
        <v>99.61</v>
      </c>
    </row>
    <row r="196" spans="1:7" s="27" customFormat="1" ht="126" customHeight="1">
      <c r="A196" s="11"/>
      <c r="B196" s="16"/>
      <c r="C196" s="18" t="s">
        <v>351</v>
      </c>
      <c r="D196" s="11" t="s">
        <v>352</v>
      </c>
      <c r="E196" s="24">
        <v>0.6</v>
      </c>
      <c r="F196" s="24">
        <v>0.52</v>
      </c>
      <c r="G196" s="32">
        <v>86.67</v>
      </c>
    </row>
    <row r="197" spans="1:7" s="27" customFormat="1" ht="26.25" customHeight="1">
      <c r="A197" s="11"/>
      <c r="B197" s="16"/>
      <c r="C197" s="18" t="s">
        <v>353</v>
      </c>
      <c r="D197" s="11" t="s">
        <v>354</v>
      </c>
      <c r="E197" s="24">
        <v>29411.32</v>
      </c>
      <c r="F197" s="24">
        <v>29092.74</v>
      </c>
      <c r="G197" s="32">
        <v>98.92</v>
      </c>
    </row>
    <row r="198" spans="1:7" s="27" customFormat="1" ht="43.5" customHeight="1">
      <c r="A198" s="11"/>
      <c r="B198" s="37" t="s">
        <v>355</v>
      </c>
      <c r="C198" s="38"/>
      <c r="D198" s="11" t="s">
        <v>356</v>
      </c>
      <c r="E198" s="24">
        <v>21163.54</v>
      </c>
      <c r="F198" s="24">
        <v>21123.08</v>
      </c>
      <c r="G198" s="32">
        <v>99.81</v>
      </c>
    </row>
    <row r="199" spans="1:7" s="27" customFormat="1" ht="22.5" customHeight="1">
      <c r="A199" s="11"/>
      <c r="B199" s="16"/>
      <c r="C199" s="18" t="s">
        <v>353</v>
      </c>
      <c r="D199" s="11" t="s">
        <v>357</v>
      </c>
      <c r="E199" s="24">
        <v>21163.54</v>
      </c>
      <c r="F199" s="24">
        <v>21123.08</v>
      </c>
      <c r="G199" s="32">
        <v>99.81</v>
      </c>
    </row>
    <row r="200" spans="1:7" s="27" customFormat="1" ht="48" customHeight="1">
      <c r="A200" s="11" t="s">
        <v>641</v>
      </c>
      <c r="B200" s="37" t="s">
        <v>358</v>
      </c>
      <c r="C200" s="38"/>
      <c r="D200" s="11" t="s">
        <v>359</v>
      </c>
      <c r="E200" s="24">
        <v>39440.71</v>
      </c>
      <c r="F200" s="24">
        <v>35012.02</v>
      </c>
      <c r="G200" s="32">
        <v>88.77</v>
      </c>
    </row>
    <row r="201" spans="1:7" s="27" customFormat="1" ht="50.25" customHeight="1">
      <c r="A201" s="11"/>
      <c r="B201" s="37" t="s">
        <v>360</v>
      </c>
      <c r="C201" s="38"/>
      <c r="D201" s="11" t="s">
        <v>361</v>
      </c>
      <c r="E201" s="24">
        <v>370.74</v>
      </c>
      <c r="F201" s="24">
        <v>370.73</v>
      </c>
      <c r="G201" s="32">
        <v>100</v>
      </c>
    </row>
    <row r="202" spans="1:7" s="27" customFormat="1" ht="80.25" customHeight="1">
      <c r="A202" s="11"/>
      <c r="B202" s="37" t="s">
        <v>362</v>
      </c>
      <c r="C202" s="38"/>
      <c r="D202" s="11" t="s">
        <v>363</v>
      </c>
      <c r="E202" s="24">
        <v>370.74</v>
      </c>
      <c r="F202" s="24">
        <v>370.73</v>
      </c>
      <c r="G202" s="32">
        <v>100</v>
      </c>
    </row>
    <row r="203" spans="1:7" s="27" customFormat="1" ht="45" customHeight="1">
      <c r="A203" s="11"/>
      <c r="B203" s="37" t="s">
        <v>364</v>
      </c>
      <c r="C203" s="38"/>
      <c r="D203" s="11" t="s">
        <v>365</v>
      </c>
      <c r="E203" s="24">
        <v>36893.98</v>
      </c>
      <c r="F203" s="24">
        <v>34641.29</v>
      </c>
      <c r="G203" s="32">
        <v>93.89</v>
      </c>
    </row>
    <row r="204" spans="1:7" s="27" customFormat="1" ht="89.25" customHeight="1">
      <c r="A204" s="11"/>
      <c r="B204" s="37" t="s">
        <v>366</v>
      </c>
      <c r="C204" s="38"/>
      <c r="D204" s="11" t="s">
        <v>367</v>
      </c>
      <c r="E204" s="24">
        <v>36672.13</v>
      </c>
      <c r="F204" s="24">
        <v>34419.45</v>
      </c>
      <c r="G204" s="32">
        <v>93.86</v>
      </c>
    </row>
    <row r="205" spans="1:7" s="27" customFormat="1" ht="75.75" customHeight="1">
      <c r="A205" s="11"/>
      <c r="B205" s="37" t="s">
        <v>368</v>
      </c>
      <c r="C205" s="38"/>
      <c r="D205" s="11" t="s">
        <v>369</v>
      </c>
      <c r="E205" s="24">
        <v>221.85</v>
      </c>
      <c r="F205" s="24">
        <v>221.85</v>
      </c>
      <c r="G205" s="32">
        <v>100</v>
      </c>
    </row>
    <row r="206" spans="1:7" s="27" customFormat="1" ht="48.75" customHeight="1">
      <c r="A206" s="11"/>
      <c r="B206" s="37" t="s">
        <v>370</v>
      </c>
      <c r="C206" s="38"/>
      <c r="D206" s="11" t="s">
        <v>371</v>
      </c>
      <c r="E206" s="24">
        <v>2175.99</v>
      </c>
      <c r="F206" s="24">
        <v>0</v>
      </c>
      <c r="G206" s="32">
        <v>0</v>
      </c>
    </row>
    <row r="207" spans="1:7" s="27" customFormat="1" ht="57" customHeight="1">
      <c r="A207" s="11"/>
      <c r="B207" s="37" t="s">
        <v>372</v>
      </c>
      <c r="C207" s="38"/>
      <c r="D207" s="11" t="s">
        <v>373</v>
      </c>
      <c r="E207" s="24">
        <v>2175.99</v>
      </c>
      <c r="F207" s="24">
        <v>0</v>
      </c>
      <c r="G207" s="32">
        <v>0</v>
      </c>
    </row>
    <row r="208" spans="1:7" s="27" customFormat="1" ht="64.5" customHeight="1">
      <c r="A208" s="11" t="s">
        <v>642</v>
      </c>
      <c r="B208" s="37" t="s">
        <v>374</v>
      </c>
      <c r="C208" s="38"/>
      <c r="D208" s="11" t="s">
        <v>375</v>
      </c>
      <c r="E208" s="24">
        <v>17644.33</v>
      </c>
      <c r="F208" s="24">
        <v>12677.54</v>
      </c>
      <c r="G208" s="32">
        <v>71.85</v>
      </c>
    </row>
    <row r="209" spans="1:7" s="27" customFormat="1" ht="69.75" customHeight="1">
      <c r="A209" s="11"/>
      <c r="B209" s="37" t="s">
        <v>376</v>
      </c>
      <c r="C209" s="38"/>
      <c r="D209" s="11" t="s">
        <v>377</v>
      </c>
      <c r="E209" s="24">
        <v>4101.12</v>
      </c>
      <c r="F209" s="24">
        <v>0</v>
      </c>
      <c r="G209" s="32">
        <v>0</v>
      </c>
    </row>
    <row r="210" spans="1:7" s="27" customFormat="1" ht="63" customHeight="1">
      <c r="A210" s="11"/>
      <c r="B210" s="37" t="s">
        <v>378</v>
      </c>
      <c r="C210" s="38"/>
      <c r="D210" s="11" t="s">
        <v>379</v>
      </c>
      <c r="E210" s="24">
        <v>4101.12</v>
      </c>
      <c r="F210" s="24">
        <v>0</v>
      </c>
      <c r="G210" s="32">
        <v>0</v>
      </c>
    </row>
    <row r="211" spans="1:7" s="27" customFormat="1" ht="87" customHeight="1">
      <c r="A211" s="11"/>
      <c r="B211" s="16"/>
      <c r="C211" s="18" t="s">
        <v>380</v>
      </c>
      <c r="D211" s="11" t="s">
        <v>381</v>
      </c>
      <c r="E211" s="24">
        <v>2734</v>
      </c>
      <c r="F211" s="24">
        <v>0</v>
      </c>
      <c r="G211" s="32">
        <v>0</v>
      </c>
    </row>
    <row r="212" spans="1:7" s="27" customFormat="1" ht="120" customHeight="1">
      <c r="A212" s="11"/>
      <c r="B212" s="16"/>
      <c r="C212" s="18" t="s">
        <v>382</v>
      </c>
      <c r="D212" s="11" t="s">
        <v>383</v>
      </c>
      <c r="E212" s="24">
        <v>1367.12</v>
      </c>
      <c r="F212" s="24">
        <v>0</v>
      </c>
      <c r="G212" s="32">
        <v>0</v>
      </c>
    </row>
    <row r="213" spans="1:7" s="27" customFormat="1" ht="43.5" customHeight="1">
      <c r="A213" s="11"/>
      <c r="B213" s="37" t="s">
        <v>384</v>
      </c>
      <c r="C213" s="38"/>
      <c r="D213" s="11" t="s">
        <v>385</v>
      </c>
      <c r="E213" s="24">
        <v>13543.21</v>
      </c>
      <c r="F213" s="24">
        <v>12677.54</v>
      </c>
      <c r="G213" s="32">
        <v>93.61</v>
      </c>
    </row>
    <row r="214" spans="1:7" s="27" customFormat="1" ht="54.75" customHeight="1">
      <c r="A214" s="11"/>
      <c r="B214" s="37" t="s">
        <v>386</v>
      </c>
      <c r="C214" s="38"/>
      <c r="D214" s="11" t="s">
        <v>387</v>
      </c>
      <c r="E214" s="24">
        <v>1000</v>
      </c>
      <c r="F214" s="24">
        <v>181.8</v>
      </c>
      <c r="G214" s="32">
        <v>18.18</v>
      </c>
    </row>
    <row r="215" spans="1:7" s="27" customFormat="1" ht="63.75" customHeight="1">
      <c r="A215" s="11"/>
      <c r="B215" s="37" t="s">
        <v>388</v>
      </c>
      <c r="C215" s="38"/>
      <c r="D215" s="11" t="s">
        <v>389</v>
      </c>
      <c r="E215" s="24">
        <v>1409.82</v>
      </c>
      <c r="F215" s="24">
        <v>1409.81</v>
      </c>
      <c r="G215" s="32">
        <v>100</v>
      </c>
    </row>
    <row r="216" spans="1:7" s="27" customFormat="1" ht="48" customHeight="1">
      <c r="A216" s="11"/>
      <c r="B216" s="37" t="s">
        <v>390</v>
      </c>
      <c r="C216" s="38"/>
      <c r="D216" s="11" t="s">
        <v>391</v>
      </c>
      <c r="E216" s="24">
        <v>637.7</v>
      </c>
      <c r="F216" s="24">
        <v>637.44</v>
      </c>
      <c r="G216" s="32">
        <v>99.96</v>
      </c>
    </row>
    <row r="217" spans="1:7" s="27" customFormat="1" ht="63.75" customHeight="1">
      <c r="A217" s="11"/>
      <c r="B217" s="37" t="s">
        <v>392</v>
      </c>
      <c r="C217" s="38"/>
      <c r="D217" s="11" t="s">
        <v>393</v>
      </c>
      <c r="E217" s="24">
        <v>245.08</v>
      </c>
      <c r="F217" s="24">
        <v>197.88</v>
      </c>
      <c r="G217" s="32">
        <v>80.74</v>
      </c>
    </row>
    <row r="218" spans="1:7" s="27" customFormat="1" ht="44.25" customHeight="1">
      <c r="A218" s="11"/>
      <c r="B218" s="16"/>
      <c r="C218" s="18" t="s">
        <v>394</v>
      </c>
      <c r="D218" s="11" t="s">
        <v>395</v>
      </c>
      <c r="E218" s="24">
        <v>146.2</v>
      </c>
      <c r="F218" s="24">
        <v>99</v>
      </c>
      <c r="G218" s="32">
        <v>67.72</v>
      </c>
    </row>
    <row r="219" spans="1:7" s="27" customFormat="1" ht="86.25" customHeight="1">
      <c r="A219" s="11"/>
      <c r="B219" s="37" t="s">
        <v>396</v>
      </c>
      <c r="C219" s="38"/>
      <c r="D219" s="11" t="s">
        <v>397</v>
      </c>
      <c r="E219" s="24">
        <v>10180.03</v>
      </c>
      <c r="F219" s="24">
        <v>10180.03</v>
      </c>
      <c r="G219" s="32">
        <v>100</v>
      </c>
    </row>
    <row r="220" spans="1:7" s="27" customFormat="1" ht="75" customHeight="1">
      <c r="A220" s="11"/>
      <c r="B220" s="37" t="s">
        <v>398</v>
      </c>
      <c r="C220" s="38"/>
      <c r="D220" s="11" t="s">
        <v>399</v>
      </c>
      <c r="E220" s="24">
        <v>70.58</v>
      </c>
      <c r="F220" s="24">
        <v>70.58</v>
      </c>
      <c r="G220" s="32">
        <v>100</v>
      </c>
    </row>
    <row r="221" spans="1:7" s="27" customFormat="1" ht="66.75" customHeight="1">
      <c r="A221" s="11" t="s">
        <v>643</v>
      </c>
      <c r="B221" s="37" t="s">
        <v>400</v>
      </c>
      <c r="C221" s="38"/>
      <c r="D221" s="11" t="s">
        <v>401</v>
      </c>
      <c r="E221" s="24">
        <v>51043.21</v>
      </c>
      <c r="F221" s="24">
        <v>50920.79</v>
      </c>
      <c r="G221" s="32">
        <v>99.76</v>
      </c>
    </row>
    <row r="222" spans="1:7" s="27" customFormat="1" ht="64.5" customHeight="1">
      <c r="A222" s="11"/>
      <c r="B222" s="37" t="s">
        <v>402</v>
      </c>
      <c r="C222" s="38"/>
      <c r="D222" s="11" t="s">
        <v>403</v>
      </c>
      <c r="E222" s="24">
        <v>11351.49</v>
      </c>
      <c r="F222" s="24">
        <v>11351.47</v>
      </c>
      <c r="G222" s="32">
        <v>100</v>
      </c>
    </row>
    <row r="223" spans="1:7" s="27" customFormat="1" ht="66" customHeight="1">
      <c r="A223" s="11"/>
      <c r="B223" s="37" t="s">
        <v>404</v>
      </c>
      <c r="C223" s="38"/>
      <c r="D223" s="11" t="s">
        <v>405</v>
      </c>
      <c r="E223" s="24">
        <v>11351.49</v>
      </c>
      <c r="F223" s="24">
        <v>11351.47</v>
      </c>
      <c r="G223" s="32">
        <v>100</v>
      </c>
    </row>
    <row r="224" spans="1:7" s="27" customFormat="1" ht="48" customHeight="1">
      <c r="A224" s="11"/>
      <c r="B224" s="37" t="s">
        <v>406</v>
      </c>
      <c r="C224" s="38"/>
      <c r="D224" s="11" t="s">
        <v>407</v>
      </c>
      <c r="E224" s="24">
        <v>4896.77</v>
      </c>
      <c r="F224" s="24">
        <v>4871.24</v>
      </c>
      <c r="G224" s="32">
        <v>99.48</v>
      </c>
    </row>
    <row r="225" spans="1:7" s="27" customFormat="1" ht="78" customHeight="1">
      <c r="A225" s="11"/>
      <c r="B225" s="37" t="s">
        <v>408</v>
      </c>
      <c r="C225" s="38"/>
      <c r="D225" s="11" t="s">
        <v>409</v>
      </c>
      <c r="E225" s="24">
        <v>3284.08</v>
      </c>
      <c r="F225" s="24">
        <v>3263.07</v>
      </c>
      <c r="G225" s="32">
        <v>99.36</v>
      </c>
    </row>
    <row r="226" spans="1:7" s="27" customFormat="1" ht="50.25" customHeight="1">
      <c r="A226" s="11"/>
      <c r="B226" s="37" t="s">
        <v>410</v>
      </c>
      <c r="C226" s="38"/>
      <c r="D226" s="11" t="s">
        <v>411</v>
      </c>
      <c r="E226" s="24">
        <v>457.59</v>
      </c>
      <c r="F226" s="24">
        <v>457.59</v>
      </c>
      <c r="G226" s="32">
        <v>100</v>
      </c>
    </row>
    <row r="227" spans="1:7" s="27" customFormat="1" ht="46.5" customHeight="1">
      <c r="A227" s="11"/>
      <c r="B227" s="37" t="s">
        <v>412</v>
      </c>
      <c r="C227" s="38"/>
      <c r="D227" s="11" t="s">
        <v>413</v>
      </c>
      <c r="E227" s="24">
        <v>1155.1</v>
      </c>
      <c r="F227" s="24">
        <v>1150.58</v>
      </c>
      <c r="G227" s="32">
        <v>99.61</v>
      </c>
    </row>
    <row r="228" spans="1:7" s="27" customFormat="1" ht="105.75" customHeight="1">
      <c r="A228" s="11"/>
      <c r="B228" s="16"/>
      <c r="C228" s="18" t="s">
        <v>414</v>
      </c>
      <c r="D228" s="11" t="s">
        <v>415</v>
      </c>
      <c r="E228" s="24">
        <v>975.12</v>
      </c>
      <c r="F228" s="24">
        <v>975.12</v>
      </c>
      <c r="G228" s="32">
        <v>100</v>
      </c>
    </row>
    <row r="229" spans="1:7" s="27" customFormat="1" ht="92.25" customHeight="1">
      <c r="A229" s="11"/>
      <c r="B229" s="16"/>
      <c r="C229" s="18" t="s">
        <v>416</v>
      </c>
      <c r="D229" s="11" t="s">
        <v>417</v>
      </c>
      <c r="E229" s="24">
        <v>179.98</v>
      </c>
      <c r="F229" s="24">
        <v>175.46</v>
      </c>
      <c r="G229" s="32">
        <v>97.49</v>
      </c>
    </row>
    <row r="230" spans="1:7" s="27" customFormat="1" ht="45.75" customHeight="1">
      <c r="A230" s="11"/>
      <c r="B230" s="37" t="s">
        <v>418</v>
      </c>
      <c r="C230" s="38"/>
      <c r="D230" s="11" t="s">
        <v>419</v>
      </c>
      <c r="E230" s="24">
        <v>324</v>
      </c>
      <c r="F230" s="24">
        <v>324</v>
      </c>
      <c r="G230" s="32">
        <v>100</v>
      </c>
    </row>
    <row r="231" spans="1:7" s="27" customFormat="1" ht="69.75" customHeight="1">
      <c r="A231" s="11"/>
      <c r="B231" s="37" t="s">
        <v>420</v>
      </c>
      <c r="C231" s="38"/>
      <c r="D231" s="11" t="s">
        <v>421</v>
      </c>
      <c r="E231" s="24">
        <v>324</v>
      </c>
      <c r="F231" s="24">
        <v>324</v>
      </c>
      <c r="G231" s="32">
        <v>100</v>
      </c>
    </row>
    <row r="232" spans="1:7" s="27" customFormat="1" ht="144" customHeight="1">
      <c r="A232" s="11"/>
      <c r="B232" s="16"/>
      <c r="C232" s="18" t="s">
        <v>422</v>
      </c>
      <c r="D232" s="11" t="s">
        <v>423</v>
      </c>
      <c r="E232" s="24">
        <v>324</v>
      </c>
      <c r="F232" s="24">
        <v>324</v>
      </c>
      <c r="G232" s="32">
        <v>100</v>
      </c>
    </row>
    <row r="233" spans="1:7" s="27" customFormat="1" ht="27" customHeight="1">
      <c r="A233" s="11"/>
      <c r="B233" s="37" t="s">
        <v>104</v>
      </c>
      <c r="C233" s="38"/>
      <c r="D233" s="11" t="s">
        <v>424</v>
      </c>
      <c r="E233" s="24">
        <v>11946.07</v>
      </c>
      <c r="F233" s="24">
        <v>11849.2</v>
      </c>
      <c r="G233" s="32">
        <v>99.19</v>
      </c>
    </row>
    <row r="234" spans="1:7" s="27" customFormat="1" ht="79.5" customHeight="1">
      <c r="A234" s="11"/>
      <c r="B234" s="16"/>
      <c r="C234" s="18" t="s">
        <v>425</v>
      </c>
      <c r="D234" s="11" t="s">
        <v>426</v>
      </c>
      <c r="E234" s="24">
        <v>138</v>
      </c>
      <c r="F234" s="24">
        <v>138</v>
      </c>
      <c r="G234" s="32">
        <v>100</v>
      </c>
    </row>
    <row r="235" spans="1:7" s="27" customFormat="1" ht="63.75" customHeight="1">
      <c r="A235" s="11"/>
      <c r="B235" s="16"/>
      <c r="C235" s="18" t="s">
        <v>427</v>
      </c>
      <c r="D235" s="11" t="s">
        <v>428</v>
      </c>
      <c r="E235" s="24">
        <v>568.45</v>
      </c>
      <c r="F235" s="24">
        <v>518.43</v>
      </c>
      <c r="G235" s="32">
        <v>91.2</v>
      </c>
    </row>
    <row r="236" spans="1:7" s="27" customFormat="1" ht="27" customHeight="1">
      <c r="A236" s="11"/>
      <c r="B236" s="16"/>
      <c r="C236" s="18" t="s">
        <v>106</v>
      </c>
      <c r="D236" s="11" t="s">
        <v>429</v>
      </c>
      <c r="E236" s="24">
        <v>11239.62</v>
      </c>
      <c r="F236" s="24">
        <v>11192.77</v>
      </c>
      <c r="G236" s="32">
        <v>99.58</v>
      </c>
    </row>
    <row r="237" spans="1:7" s="27" customFormat="1" ht="60" customHeight="1">
      <c r="A237" s="11"/>
      <c r="B237" s="37" t="s">
        <v>430</v>
      </c>
      <c r="C237" s="38"/>
      <c r="D237" s="11" t="s">
        <v>431</v>
      </c>
      <c r="E237" s="24">
        <v>22524.88</v>
      </c>
      <c r="F237" s="24">
        <v>22524.88</v>
      </c>
      <c r="G237" s="32">
        <v>100</v>
      </c>
    </row>
    <row r="238" spans="1:7" s="27" customFormat="1" ht="79.5" customHeight="1">
      <c r="A238" s="11"/>
      <c r="B238" s="37" t="s">
        <v>432</v>
      </c>
      <c r="C238" s="38"/>
      <c r="D238" s="11" t="s">
        <v>433</v>
      </c>
      <c r="E238" s="24">
        <v>22524.88</v>
      </c>
      <c r="F238" s="24">
        <v>22524.88</v>
      </c>
      <c r="G238" s="32">
        <v>100</v>
      </c>
    </row>
    <row r="239" spans="1:7" s="27" customFormat="1" ht="96" customHeight="1">
      <c r="A239" s="11"/>
      <c r="B239" s="16"/>
      <c r="C239" s="18" t="s">
        <v>434</v>
      </c>
      <c r="D239" s="11" t="s">
        <v>435</v>
      </c>
      <c r="E239" s="24">
        <v>22524.88</v>
      </c>
      <c r="F239" s="24">
        <v>22524.88</v>
      </c>
      <c r="G239" s="32">
        <v>100</v>
      </c>
    </row>
    <row r="240" spans="1:7" s="27" customFormat="1" ht="71.25" customHeight="1">
      <c r="A240" s="11" t="s">
        <v>644</v>
      </c>
      <c r="B240" s="37" t="s">
        <v>436</v>
      </c>
      <c r="C240" s="38"/>
      <c r="D240" s="11" t="s">
        <v>437</v>
      </c>
      <c r="E240" s="24">
        <v>71348.73</v>
      </c>
      <c r="F240" s="24">
        <v>66840.79</v>
      </c>
      <c r="G240" s="32">
        <v>93.68</v>
      </c>
    </row>
    <row r="241" spans="1:7" s="27" customFormat="1" ht="78.75" customHeight="1">
      <c r="A241" s="11"/>
      <c r="B241" s="37" t="s">
        <v>438</v>
      </c>
      <c r="C241" s="38"/>
      <c r="D241" s="11" t="s">
        <v>439</v>
      </c>
      <c r="E241" s="24">
        <v>1303.58</v>
      </c>
      <c r="F241" s="24">
        <v>1303.41</v>
      </c>
      <c r="G241" s="32">
        <v>99.99</v>
      </c>
    </row>
    <row r="242" spans="1:7" s="27" customFormat="1" ht="78" customHeight="1">
      <c r="A242" s="11"/>
      <c r="B242" s="37" t="s">
        <v>440</v>
      </c>
      <c r="C242" s="38"/>
      <c r="D242" s="11" t="s">
        <v>441</v>
      </c>
      <c r="E242" s="24">
        <v>300</v>
      </c>
      <c r="F242" s="24">
        <v>300</v>
      </c>
      <c r="G242" s="32">
        <v>100</v>
      </c>
    </row>
    <row r="243" spans="1:7" s="27" customFormat="1" ht="115.5" customHeight="1">
      <c r="A243" s="11"/>
      <c r="B243" s="37" t="s">
        <v>442</v>
      </c>
      <c r="C243" s="38"/>
      <c r="D243" s="11" t="s">
        <v>443</v>
      </c>
      <c r="E243" s="24">
        <v>1003.58</v>
      </c>
      <c r="F243" s="24">
        <v>1003.41</v>
      </c>
      <c r="G243" s="32">
        <v>99.98</v>
      </c>
    </row>
    <row r="244" spans="1:7" s="27" customFormat="1" ht="57" customHeight="1">
      <c r="A244" s="11"/>
      <c r="B244" s="37" t="s">
        <v>444</v>
      </c>
      <c r="C244" s="38"/>
      <c r="D244" s="11" t="s">
        <v>445</v>
      </c>
      <c r="E244" s="24">
        <v>16565.48</v>
      </c>
      <c r="F244" s="24">
        <v>16211.34</v>
      </c>
      <c r="G244" s="32">
        <v>97.86</v>
      </c>
    </row>
    <row r="245" spans="1:7" s="27" customFormat="1" ht="64.5" customHeight="1">
      <c r="A245" s="11"/>
      <c r="B245" s="37" t="s">
        <v>446</v>
      </c>
      <c r="C245" s="38"/>
      <c r="D245" s="11" t="s">
        <v>447</v>
      </c>
      <c r="E245" s="24">
        <v>230.99</v>
      </c>
      <c r="F245" s="24">
        <v>230.99</v>
      </c>
      <c r="G245" s="32">
        <v>100</v>
      </c>
    </row>
    <row r="246" spans="1:7" s="27" customFormat="1" ht="48" customHeight="1">
      <c r="A246" s="11"/>
      <c r="B246" s="37" t="s">
        <v>448</v>
      </c>
      <c r="C246" s="38"/>
      <c r="D246" s="11" t="s">
        <v>449</v>
      </c>
      <c r="E246" s="24">
        <v>14864.57</v>
      </c>
      <c r="F246" s="24">
        <v>14599.97</v>
      </c>
      <c r="G246" s="32">
        <v>98.22</v>
      </c>
    </row>
    <row r="247" spans="1:7" s="27" customFormat="1" ht="48" customHeight="1">
      <c r="A247" s="11"/>
      <c r="B247" s="16"/>
      <c r="C247" s="18" t="s">
        <v>124</v>
      </c>
      <c r="D247" s="11" t="s">
        <v>450</v>
      </c>
      <c r="E247" s="24">
        <v>260.66</v>
      </c>
      <c r="F247" s="24">
        <v>0</v>
      </c>
      <c r="G247" s="32">
        <v>0</v>
      </c>
    </row>
    <row r="248" spans="1:7" s="27" customFormat="1" ht="62.25" customHeight="1">
      <c r="A248" s="11"/>
      <c r="B248" s="37" t="s">
        <v>451</v>
      </c>
      <c r="C248" s="38"/>
      <c r="D248" s="11" t="s">
        <v>452</v>
      </c>
      <c r="E248" s="24">
        <v>1469.92</v>
      </c>
      <c r="F248" s="24">
        <v>1380.38</v>
      </c>
      <c r="G248" s="32">
        <v>93.91</v>
      </c>
    </row>
    <row r="249" spans="1:7" s="27" customFormat="1" ht="72.75" customHeight="1">
      <c r="A249" s="11"/>
      <c r="B249" s="37" t="s">
        <v>453</v>
      </c>
      <c r="C249" s="38"/>
      <c r="D249" s="11" t="s">
        <v>454</v>
      </c>
      <c r="E249" s="24">
        <v>15694.75</v>
      </c>
      <c r="F249" s="24">
        <v>15420.34</v>
      </c>
      <c r="G249" s="32">
        <v>98.25</v>
      </c>
    </row>
    <row r="250" spans="1:7" s="27" customFormat="1" ht="48" customHeight="1">
      <c r="A250" s="11"/>
      <c r="B250" s="37" t="s">
        <v>455</v>
      </c>
      <c r="C250" s="38"/>
      <c r="D250" s="11" t="s">
        <v>456</v>
      </c>
      <c r="E250" s="24">
        <v>55.4</v>
      </c>
      <c r="F250" s="24">
        <v>55.34</v>
      </c>
      <c r="G250" s="32">
        <v>99.89</v>
      </c>
    </row>
    <row r="251" spans="1:7" s="27" customFormat="1" ht="66.75" customHeight="1">
      <c r="A251" s="11"/>
      <c r="B251" s="37" t="s">
        <v>457</v>
      </c>
      <c r="C251" s="38"/>
      <c r="D251" s="11" t="s">
        <v>458</v>
      </c>
      <c r="E251" s="24">
        <v>12900</v>
      </c>
      <c r="F251" s="24">
        <v>12637.66</v>
      </c>
      <c r="G251" s="32">
        <v>97.97</v>
      </c>
    </row>
    <row r="252" spans="1:7" s="27" customFormat="1" ht="57.75" customHeight="1">
      <c r="A252" s="11"/>
      <c r="B252" s="16"/>
      <c r="C252" s="18" t="s">
        <v>459</v>
      </c>
      <c r="D252" s="11" t="s">
        <v>460</v>
      </c>
      <c r="E252" s="24">
        <v>12900</v>
      </c>
      <c r="F252" s="24">
        <v>12637.66</v>
      </c>
      <c r="G252" s="32">
        <v>97.97</v>
      </c>
    </row>
    <row r="253" spans="1:7" s="27" customFormat="1" ht="63.75" customHeight="1">
      <c r="A253" s="11"/>
      <c r="B253" s="37" t="s">
        <v>461</v>
      </c>
      <c r="C253" s="38"/>
      <c r="D253" s="11" t="s">
        <v>462</v>
      </c>
      <c r="E253" s="24">
        <v>1307.12</v>
      </c>
      <c r="F253" s="24">
        <v>1307.07</v>
      </c>
      <c r="G253" s="32">
        <v>100</v>
      </c>
    </row>
    <row r="254" spans="1:7" s="27" customFormat="1" ht="80.25" customHeight="1">
      <c r="A254" s="11"/>
      <c r="B254" s="37" t="s">
        <v>463</v>
      </c>
      <c r="C254" s="38"/>
      <c r="D254" s="11" t="s">
        <v>464</v>
      </c>
      <c r="E254" s="24">
        <v>1432.23</v>
      </c>
      <c r="F254" s="24">
        <v>1420.27</v>
      </c>
      <c r="G254" s="32">
        <v>99.16</v>
      </c>
    </row>
    <row r="255" spans="1:7" s="27" customFormat="1" ht="63" customHeight="1">
      <c r="A255" s="11"/>
      <c r="B255" s="37" t="s">
        <v>465</v>
      </c>
      <c r="C255" s="38"/>
      <c r="D255" s="11" t="s">
        <v>466</v>
      </c>
      <c r="E255" s="24">
        <v>27036.56</v>
      </c>
      <c r="F255" s="24">
        <v>23178.08</v>
      </c>
      <c r="G255" s="32">
        <v>85.73</v>
      </c>
    </row>
    <row r="256" spans="1:7" s="27" customFormat="1" ht="96" customHeight="1">
      <c r="A256" s="11"/>
      <c r="B256" s="37" t="s">
        <v>467</v>
      </c>
      <c r="C256" s="38"/>
      <c r="D256" s="11" t="s">
        <v>468</v>
      </c>
      <c r="E256" s="24">
        <v>2030.07</v>
      </c>
      <c r="F256" s="24">
        <v>2030.02</v>
      </c>
      <c r="G256" s="32">
        <v>100</v>
      </c>
    </row>
    <row r="257" spans="1:7" s="27" customFormat="1" ht="79.5" customHeight="1">
      <c r="A257" s="11"/>
      <c r="B257" s="37" t="s">
        <v>469</v>
      </c>
      <c r="C257" s="38"/>
      <c r="D257" s="11" t="s">
        <v>470</v>
      </c>
      <c r="E257" s="24">
        <v>49.22</v>
      </c>
      <c r="F257" s="24">
        <v>49.22</v>
      </c>
      <c r="G257" s="32">
        <v>100</v>
      </c>
    </row>
    <row r="258" spans="1:7" s="27" customFormat="1" ht="92.25" customHeight="1">
      <c r="A258" s="11"/>
      <c r="B258" s="37" t="s">
        <v>471</v>
      </c>
      <c r="C258" s="38"/>
      <c r="D258" s="11" t="s">
        <v>472</v>
      </c>
      <c r="E258" s="24">
        <v>24957.27</v>
      </c>
      <c r="F258" s="24">
        <v>21098.84</v>
      </c>
      <c r="G258" s="32">
        <v>84.54</v>
      </c>
    </row>
    <row r="259" spans="1:7" s="27" customFormat="1" ht="87" customHeight="1">
      <c r="A259" s="11"/>
      <c r="B259" s="16"/>
      <c r="C259" s="18" t="s">
        <v>473</v>
      </c>
      <c r="D259" s="11" t="s">
        <v>474</v>
      </c>
      <c r="E259" s="24">
        <v>5000</v>
      </c>
      <c r="F259" s="24">
        <v>4283.1</v>
      </c>
      <c r="G259" s="32">
        <v>85.66</v>
      </c>
    </row>
    <row r="260" spans="1:7" s="27" customFormat="1" ht="63.75" customHeight="1">
      <c r="A260" s="11"/>
      <c r="B260" s="16"/>
      <c r="C260" s="18" t="s">
        <v>475</v>
      </c>
      <c r="D260" s="11" t="s">
        <v>476</v>
      </c>
      <c r="E260" s="24">
        <v>2917.58</v>
      </c>
      <c r="F260" s="24">
        <v>0</v>
      </c>
      <c r="G260" s="32">
        <v>0</v>
      </c>
    </row>
    <row r="261" spans="1:7" s="27" customFormat="1" ht="105" customHeight="1">
      <c r="A261" s="11"/>
      <c r="B261" s="16"/>
      <c r="C261" s="18" t="s">
        <v>313</v>
      </c>
      <c r="D261" s="11" t="s">
        <v>477</v>
      </c>
      <c r="E261" s="24">
        <v>6110</v>
      </c>
      <c r="F261" s="24">
        <v>6110</v>
      </c>
      <c r="G261" s="32">
        <v>100</v>
      </c>
    </row>
    <row r="262" spans="1:7" s="27" customFormat="1" ht="90.75" customHeight="1">
      <c r="A262" s="11"/>
      <c r="B262" s="16"/>
      <c r="C262" s="18" t="s">
        <v>473</v>
      </c>
      <c r="D262" s="11" t="s">
        <v>478</v>
      </c>
      <c r="E262" s="24">
        <v>778.46</v>
      </c>
      <c r="F262" s="24">
        <v>778.45</v>
      </c>
      <c r="G262" s="32">
        <v>100</v>
      </c>
    </row>
    <row r="263" spans="1:7" s="27" customFormat="1" ht="15" customHeight="1">
      <c r="A263" s="11"/>
      <c r="B263" s="37" t="s">
        <v>104</v>
      </c>
      <c r="C263" s="38"/>
      <c r="D263" s="11" t="s">
        <v>479</v>
      </c>
      <c r="E263" s="24">
        <v>10748.36</v>
      </c>
      <c r="F263" s="24">
        <v>10727.62</v>
      </c>
      <c r="G263" s="32">
        <v>99.81</v>
      </c>
    </row>
    <row r="264" spans="1:7" s="27" customFormat="1" ht="32.25" customHeight="1">
      <c r="A264" s="11"/>
      <c r="B264" s="16"/>
      <c r="C264" s="18" t="s">
        <v>106</v>
      </c>
      <c r="D264" s="11" t="s">
        <v>480</v>
      </c>
      <c r="E264" s="24">
        <v>10748.36</v>
      </c>
      <c r="F264" s="24">
        <v>10727.62</v>
      </c>
      <c r="G264" s="32">
        <v>99.81</v>
      </c>
    </row>
    <row r="265" spans="1:7" s="27" customFormat="1" ht="45" customHeight="1">
      <c r="A265" s="11" t="s">
        <v>645</v>
      </c>
      <c r="B265" s="37" t="s">
        <v>481</v>
      </c>
      <c r="C265" s="38"/>
      <c r="D265" s="11" t="s">
        <v>482</v>
      </c>
      <c r="E265" s="24">
        <v>2876.49</v>
      </c>
      <c r="F265" s="24">
        <v>2876.32</v>
      </c>
      <c r="G265" s="32">
        <v>99.99</v>
      </c>
    </row>
    <row r="266" spans="1:7" s="27" customFormat="1" ht="34.5" customHeight="1">
      <c r="A266" s="11"/>
      <c r="B266" s="37" t="s">
        <v>483</v>
      </c>
      <c r="C266" s="38"/>
      <c r="D266" s="11" t="s">
        <v>484</v>
      </c>
      <c r="E266" s="24">
        <v>2192.09</v>
      </c>
      <c r="F266" s="24">
        <v>2192</v>
      </c>
      <c r="G266" s="32">
        <v>100</v>
      </c>
    </row>
    <row r="267" spans="1:7" s="27" customFormat="1" ht="79.5" customHeight="1">
      <c r="A267" s="11"/>
      <c r="B267" s="37" t="s">
        <v>485</v>
      </c>
      <c r="C267" s="38"/>
      <c r="D267" s="11" t="s">
        <v>486</v>
      </c>
      <c r="E267" s="24">
        <v>2065.58</v>
      </c>
      <c r="F267" s="24">
        <v>2065.58</v>
      </c>
      <c r="G267" s="32">
        <v>100</v>
      </c>
    </row>
    <row r="268" spans="1:7" s="27" customFormat="1" ht="61.5" customHeight="1">
      <c r="A268" s="11"/>
      <c r="B268" s="37" t="s">
        <v>487</v>
      </c>
      <c r="C268" s="38"/>
      <c r="D268" s="11" t="s">
        <v>488</v>
      </c>
      <c r="E268" s="24">
        <v>126.51</v>
      </c>
      <c r="F268" s="24">
        <v>126.42</v>
      </c>
      <c r="G268" s="32">
        <v>99.93</v>
      </c>
    </row>
    <row r="269" spans="1:7" s="27" customFormat="1" ht="75" customHeight="1">
      <c r="A269" s="11"/>
      <c r="B269" s="37" t="s">
        <v>489</v>
      </c>
      <c r="C269" s="38"/>
      <c r="D269" s="11" t="s">
        <v>490</v>
      </c>
      <c r="E269" s="24">
        <v>684.4</v>
      </c>
      <c r="F269" s="24">
        <v>684.32</v>
      </c>
      <c r="G269" s="32">
        <v>99.99</v>
      </c>
    </row>
    <row r="270" spans="1:7" s="27" customFormat="1" ht="45.75" customHeight="1">
      <c r="A270" s="11"/>
      <c r="B270" s="37" t="s">
        <v>491</v>
      </c>
      <c r="C270" s="38"/>
      <c r="D270" s="11" t="s">
        <v>492</v>
      </c>
      <c r="E270" s="24">
        <v>157.93</v>
      </c>
      <c r="F270" s="24">
        <v>157.93</v>
      </c>
      <c r="G270" s="32">
        <v>100</v>
      </c>
    </row>
    <row r="271" spans="1:7" s="27" customFormat="1" ht="42.75" customHeight="1">
      <c r="A271" s="11"/>
      <c r="B271" s="37" t="s">
        <v>493</v>
      </c>
      <c r="C271" s="38"/>
      <c r="D271" s="11" t="s">
        <v>494</v>
      </c>
      <c r="E271" s="24">
        <v>483.12</v>
      </c>
      <c r="F271" s="24">
        <v>483.05</v>
      </c>
      <c r="G271" s="32">
        <v>99.99</v>
      </c>
    </row>
    <row r="272" spans="1:7" s="27" customFormat="1" ht="63.75" customHeight="1">
      <c r="A272" s="11"/>
      <c r="B272" s="37" t="s">
        <v>495</v>
      </c>
      <c r="C272" s="38"/>
      <c r="D272" s="11" t="s">
        <v>496</v>
      </c>
      <c r="E272" s="24">
        <v>43.35</v>
      </c>
      <c r="F272" s="24">
        <v>43.34</v>
      </c>
      <c r="G272" s="32">
        <v>99.98</v>
      </c>
    </row>
    <row r="273" spans="1:7" s="27" customFormat="1" ht="62.25" customHeight="1">
      <c r="A273" s="11" t="s">
        <v>646</v>
      </c>
      <c r="B273" s="37" t="s">
        <v>497</v>
      </c>
      <c r="C273" s="38"/>
      <c r="D273" s="11" t="s">
        <v>498</v>
      </c>
      <c r="E273" s="24">
        <v>34546.94</v>
      </c>
      <c r="F273" s="24">
        <v>34134.7</v>
      </c>
      <c r="G273" s="32">
        <v>98.81</v>
      </c>
    </row>
    <row r="274" spans="1:7" s="27" customFormat="1" ht="69" customHeight="1">
      <c r="A274" s="11"/>
      <c r="B274" s="37" t="s">
        <v>499</v>
      </c>
      <c r="C274" s="38"/>
      <c r="D274" s="11" t="s">
        <v>500</v>
      </c>
      <c r="E274" s="24">
        <v>1224.51</v>
      </c>
      <c r="F274" s="24">
        <v>1224.5</v>
      </c>
      <c r="G274" s="32">
        <v>100</v>
      </c>
    </row>
    <row r="275" spans="1:7" s="27" customFormat="1" ht="78" customHeight="1">
      <c r="A275" s="11"/>
      <c r="B275" s="37" t="s">
        <v>501</v>
      </c>
      <c r="C275" s="38"/>
      <c r="D275" s="11" t="s">
        <v>502</v>
      </c>
      <c r="E275" s="24">
        <v>1224.51</v>
      </c>
      <c r="F275" s="24">
        <v>1224.5</v>
      </c>
      <c r="G275" s="32">
        <v>100</v>
      </c>
    </row>
    <row r="276" spans="1:7" s="27" customFormat="1" ht="51" customHeight="1">
      <c r="A276" s="11"/>
      <c r="B276" s="37" t="s">
        <v>503</v>
      </c>
      <c r="C276" s="38"/>
      <c r="D276" s="11" t="s">
        <v>504</v>
      </c>
      <c r="E276" s="24">
        <v>8674.68</v>
      </c>
      <c r="F276" s="24">
        <v>8674.68</v>
      </c>
      <c r="G276" s="32">
        <v>100</v>
      </c>
    </row>
    <row r="277" spans="1:7" s="27" customFormat="1" ht="63.75" customHeight="1">
      <c r="A277" s="11"/>
      <c r="B277" s="37" t="s">
        <v>505</v>
      </c>
      <c r="C277" s="38"/>
      <c r="D277" s="11" t="s">
        <v>506</v>
      </c>
      <c r="E277" s="24">
        <v>8674.68</v>
      </c>
      <c r="F277" s="24">
        <v>8674.68</v>
      </c>
      <c r="G277" s="32">
        <v>100</v>
      </c>
    </row>
    <row r="278" spans="1:7" s="27" customFormat="1" ht="27" customHeight="1">
      <c r="A278" s="11"/>
      <c r="B278" s="37" t="s">
        <v>104</v>
      </c>
      <c r="C278" s="38"/>
      <c r="D278" s="11" t="s">
        <v>507</v>
      </c>
      <c r="E278" s="24">
        <v>24647.75</v>
      </c>
      <c r="F278" s="24">
        <v>24235.52</v>
      </c>
      <c r="G278" s="32">
        <v>98.33</v>
      </c>
    </row>
    <row r="279" spans="1:7" s="27" customFormat="1" ht="29.25" customHeight="1">
      <c r="A279" s="11"/>
      <c r="B279" s="16"/>
      <c r="C279" s="18" t="s">
        <v>106</v>
      </c>
      <c r="D279" s="11" t="s">
        <v>508</v>
      </c>
      <c r="E279" s="24">
        <v>24647.75</v>
      </c>
      <c r="F279" s="24">
        <v>24235.52</v>
      </c>
      <c r="G279" s="32">
        <v>98.33</v>
      </c>
    </row>
    <row r="280" spans="1:7" s="27" customFormat="1" ht="69.75" customHeight="1">
      <c r="A280" s="11" t="s">
        <v>647</v>
      </c>
      <c r="B280" s="37" t="s">
        <v>509</v>
      </c>
      <c r="C280" s="38"/>
      <c r="D280" s="11" t="s">
        <v>510</v>
      </c>
      <c r="E280" s="24">
        <v>94686.65</v>
      </c>
      <c r="F280" s="24">
        <v>92921.72</v>
      </c>
      <c r="G280" s="32">
        <v>98.14</v>
      </c>
    </row>
    <row r="281" spans="1:7" s="27" customFormat="1" ht="93" customHeight="1">
      <c r="A281" s="11"/>
      <c r="B281" s="37" t="s">
        <v>511</v>
      </c>
      <c r="C281" s="38"/>
      <c r="D281" s="11" t="s">
        <v>512</v>
      </c>
      <c r="E281" s="24">
        <v>8450.84</v>
      </c>
      <c r="F281" s="24">
        <v>8444.7</v>
      </c>
      <c r="G281" s="32">
        <v>99.93</v>
      </c>
    </row>
    <row r="282" spans="1:7" s="27" customFormat="1" ht="100.5" customHeight="1">
      <c r="A282" s="11"/>
      <c r="B282" s="37" t="s">
        <v>513</v>
      </c>
      <c r="C282" s="38"/>
      <c r="D282" s="11" t="s">
        <v>514</v>
      </c>
      <c r="E282" s="24">
        <v>1877.09</v>
      </c>
      <c r="F282" s="24">
        <v>1870.97</v>
      </c>
      <c r="G282" s="32">
        <v>99.67</v>
      </c>
    </row>
    <row r="283" spans="1:7" s="27" customFormat="1" ht="113.25" customHeight="1">
      <c r="A283" s="11"/>
      <c r="B283" s="37" t="s">
        <v>515</v>
      </c>
      <c r="C283" s="38"/>
      <c r="D283" s="11" t="s">
        <v>516</v>
      </c>
      <c r="E283" s="24">
        <v>6573.75</v>
      </c>
      <c r="F283" s="24">
        <v>6573.73</v>
      </c>
      <c r="G283" s="32">
        <v>100</v>
      </c>
    </row>
    <row r="284" spans="1:7" s="27" customFormat="1" ht="48.75" customHeight="1">
      <c r="A284" s="11"/>
      <c r="B284" s="37" t="s">
        <v>517</v>
      </c>
      <c r="C284" s="38"/>
      <c r="D284" s="11" t="s">
        <v>518</v>
      </c>
      <c r="E284" s="24">
        <v>100.66</v>
      </c>
      <c r="F284" s="24">
        <v>95.12</v>
      </c>
      <c r="G284" s="32">
        <v>94.5</v>
      </c>
    </row>
    <row r="285" spans="1:7" s="27" customFormat="1" ht="63.75" customHeight="1">
      <c r="A285" s="11"/>
      <c r="B285" s="37" t="s">
        <v>519</v>
      </c>
      <c r="C285" s="38"/>
      <c r="D285" s="11" t="s">
        <v>520</v>
      </c>
      <c r="E285" s="24">
        <v>100.66</v>
      </c>
      <c r="F285" s="24">
        <v>95.12</v>
      </c>
      <c r="G285" s="32">
        <v>94.5</v>
      </c>
    </row>
    <row r="286" spans="1:7" s="27" customFormat="1" ht="99" customHeight="1">
      <c r="A286" s="11"/>
      <c r="B286" s="37" t="s">
        <v>521</v>
      </c>
      <c r="C286" s="38"/>
      <c r="D286" s="11" t="s">
        <v>522</v>
      </c>
      <c r="E286" s="24">
        <v>25637.57</v>
      </c>
      <c r="F286" s="24">
        <v>24681.05</v>
      </c>
      <c r="G286" s="32">
        <v>96.27</v>
      </c>
    </row>
    <row r="287" spans="1:7" s="27" customFormat="1" ht="149.25" customHeight="1">
      <c r="A287" s="11"/>
      <c r="B287" s="37" t="s">
        <v>523</v>
      </c>
      <c r="C287" s="38"/>
      <c r="D287" s="11" t="s">
        <v>524</v>
      </c>
      <c r="E287" s="24">
        <v>18044.24</v>
      </c>
      <c r="F287" s="24">
        <v>17418.1</v>
      </c>
      <c r="G287" s="32">
        <v>96.53</v>
      </c>
    </row>
    <row r="288" spans="1:7" s="27" customFormat="1" ht="60" customHeight="1">
      <c r="A288" s="11"/>
      <c r="B288" s="37" t="s">
        <v>525</v>
      </c>
      <c r="C288" s="38"/>
      <c r="D288" s="11" t="s">
        <v>526</v>
      </c>
      <c r="E288" s="24">
        <v>364</v>
      </c>
      <c r="F288" s="24">
        <v>36</v>
      </c>
      <c r="G288" s="32">
        <v>9.89</v>
      </c>
    </row>
    <row r="289" spans="1:7" s="27" customFormat="1" ht="69.75" customHeight="1">
      <c r="A289" s="11"/>
      <c r="B289" s="37" t="s">
        <v>527</v>
      </c>
      <c r="C289" s="38"/>
      <c r="D289" s="11" t="s">
        <v>528</v>
      </c>
      <c r="E289" s="24">
        <v>7229.33</v>
      </c>
      <c r="F289" s="24">
        <v>7226.94</v>
      </c>
      <c r="G289" s="32">
        <v>99.97</v>
      </c>
    </row>
    <row r="290" spans="1:7" s="27" customFormat="1" ht="48.75" customHeight="1">
      <c r="A290" s="11"/>
      <c r="B290" s="37" t="s">
        <v>529</v>
      </c>
      <c r="C290" s="38"/>
      <c r="D290" s="11" t="s">
        <v>530</v>
      </c>
      <c r="E290" s="24">
        <v>10739.03</v>
      </c>
      <c r="F290" s="24">
        <v>10590.84</v>
      </c>
      <c r="G290" s="32">
        <v>98.62</v>
      </c>
    </row>
    <row r="291" spans="1:7" s="27" customFormat="1" ht="65.25" customHeight="1">
      <c r="A291" s="11"/>
      <c r="B291" s="37" t="s">
        <v>531</v>
      </c>
      <c r="C291" s="38"/>
      <c r="D291" s="11" t="s">
        <v>532</v>
      </c>
      <c r="E291" s="24">
        <v>10604.42</v>
      </c>
      <c r="F291" s="24">
        <v>10456.24</v>
      </c>
      <c r="G291" s="32">
        <v>98.6</v>
      </c>
    </row>
    <row r="292" spans="1:7" s="27" customFormat="1" ht="48" customHeight="1">
      <c r="A292" s="11"/>
      <c r="B292" s="16"/>
      <c r="C292" s="18" t="s">
        <v>533</v>
      </c>
      <c r="D292" s="11" t="s">
        <v>534</v>
      </c>
      <c r="E292" s="24">
        <v>10604.42</v>
      </c>
      <c r="F292" s="24">
        <v>10456.24</v>
      </c>
      <c r="G292" s="32">
        <v>98.6</v>
      </c>
    </row>
    <row r="293" spans="1:7" s="27" customFormat="1" ht="48.75" customHeight="1">
      <c r="A293" s="11"/>
      <c r="B293" s="37" t="s">
        <v>535</v>
      </c>
      <c r="C293" s="38"/>
      <c r="D293" s="11" t="s">
        <v>536</v>
      </c>
      <c r="E293" s="24">
        <v>134.61</v>
      </c>
      <c r="F293" s="24">
        <v>134.61</v>
      </c>
      <c r="G293" s="32">
        <v>100</v>
      </c>
    </row>
    <row r="294" spans="1:7" s="27" customFormat="1" ht="30" customHeight="1">
      <c r="A294" s="11"/>
      <c r="B294" s="37" t="s">
        <v>104</v>
      </c>
      <c r="C294" s="38"/>
      <c r="D294" s="11" t="s">
        <v>537</v>
      </c>
      <c r="E294" s="24">
        <v>49758.55</v>
      </c>
      <c r="F294" s="24">
        <v>49110.01</v>
      </c>
      <c r="G294" s="32">
        <v>98.7</v>
      </c>
    </row>
    <row r="295" spans="1:7" s="27" customFormat="1" ht="34.5" customHeight="1">
      <c r="A295" s="11"/>
      <c r="B295" s="16"/>
      <c r="C295" s="18" t="s">
        <v>106</v>
      </c>
      <c r="D295" s="11" t="s">
        <v>538</v>
      </c>
      <c r="E295" s="24">
        <v>49758.55</v>
      </c>
      <c r="F295" s="24">
        <v>49110.01</v>
      </c>
      <c r="G295" s="32">
        <v>98.7</v>
      </c>
    </row>
    <row r="296" spans="1:7" s="27" customFormat="1" ht="61.5" customHeight="1">
      <c r="A296" s="11" t="s">
        <v>648</v>
      </c>
      <c r="B296" s="37" t="s">
        <v>539</v>
      </c>
      <c r="C296" s="38"/>
      <c r="D296" s="11" t="s">
        <v>540</v>
      </c>
      <c r="E296" s="24">
        <v>2515.28</v>
      </c>
      <c r="F296" s="24">
        <v>2514.59</v>
      </c>
      <c r="G296" s="32">
        <v>99.97</v>
      </c>
    </row>
    <row r="297" spans="1:7" s="27" customFormat="1" ht="81" customHeight="1">
      <c r="A297" s="11"/>
      <c r="B297" s="37" t="s">
        <v>541</v>
      </c>
      <c r="C297" s="38"/>
      <c r="D297" s="11" t="s">
        <v>542</v>
      </c>
      <c r="E297" s="24">
        <v>2223.4</v>
      </c>
      <c r="F297" s="24">
        <v>2222.85</v>
      </c>
      <c r="G297" s="32">
        <v>99.98</v>
      </c>
    </row>
    <row r="298" spans="1:7" s="27" customFormat="1" ht="48" customHeight="1">
      <c r="A298" s="11"/>
      <c r="B298" s="37" t="s">
        <v>543</v>
      </c>
      <c r="C298" s="38"/>
      <c r="D298" s="11" t="s">
        <v>544</v>
      </c>
      <c r="E298" s="24">
        <v>2103.12</v>
      </c>
      <c r="F298" s="24">
        <v>2103.11</v>
      </c>
      <c r="G298" s="32">
        <v>100</v>
      </c>
    </row>
    <row r="299" spans="1:7" s="27" customFormat="1" ht="57.75" customHeight="1">
      <c r="A299" s="11"/>
      <c r="B299" s="37" t="s">
        <v>545</v>
      </c>
      <c r="C299" s="38"/>
      <c r="D299" s="11" t="s">
        <v>546</v>
      </c>
      <c r="E299" s="24">
        <v>120.28</v>
      </c>
      <c r="F299" s="24">
        <v>119.74</v>
      </c>
      <c r="G299" s="32">
        <v>99.55</v>
      </c>
    </row>
    <row r="300" spans="1:7" s="27" customFormat="1" ht="89.25" customHeight="1">
      <c r="A300" s="11"/>
      <c r="B300" s="37" t="s">
        <v>547</v>
      </c>
      <c r="C300" s="38"/>
      <c r="D300" s="11" t="s">
        <v>548</v>
      </c>
      <c r="E300" s="24">
        <v>291.88</v>
      </c>
      <c r="F300" s="24">
        <v>291.74</v>
      </c>
      <c r="G300" s="32">
        <v>99.95</v>
      </c>
    </row>
    <row r="301" spans="1:7" s="27" customFormat="1" ht="81" customHeight="1">
      <c r="A301" s="11"/>
      <c r="B301" s="37" t="s">
        <v>549</v>
      </c>
      <c r="C301" s="38"/>
      <c r="D301" s="11" t="s">
        <v>550</v>
      </c>
      <c r="E301" s="24">
        <v>291.88</v>
      </c>
      <c r="F301" s="24">
        <v>291.74</v>
      </c>
      <c r="G301" s="32">
        <v>99.95</v>
      </c>
    </row>
    <row r="302" spans="1:7" s="27" customFormat="1" ht="56.25" customHeight="1">
      <c r="A302" s="11" t="s">
        <v>649</v>
      </c>
      <c r="B302" s="37" t="s">
        <v>551</v>
      </c>
      <c r="C302" s="38"/>
      <c r="D302" s="11" t="s">
        <v>552</v>
      </c>
      <c r="E302" s="24">
        <v>54031.89</v>
      </c>
      <c r="F302" s="24">
        <v>53745.77</v>
      </c>
      <c r="G302" s="32">
        <v>99.47</v>
      </c>
    </row>
    <row r="303" spans="1:7" s="27" customFormat="1" ht="50.25" customHeight="1">
      <c r="A303" s="11"/>
      <c r="B303" s="37" t="s">
        <v>553</v>
      </c>
      <c r="C303" s="38"/>
      <c r="D303" s="11" t="s">
        <v>554</v>
      </c>
      <c r="E303" s="24">
        <v>20745.75</v>
      </c>
      <c r="F303" s="24">
        <v>20745.73</v>
      </c>
      <c r="G303" s="32">
        <v>100</v>
      </c>
    </row>
    <row r="304" spans="1:7" s="27" customFormat="1" ht="63" customHeight="1">
      <c r="A304" s="11"/>
      <c r="B304" s="37" t="s">
        <v>555</v>
      </c>
      <c r="C304" s="38"/>
      <c r="D304" s="11" t="s">
        <v>556</v>
      </c>
      <c r="E304" s="24">
        <v>20745.75</v>
      </c>
      <c r="F304" s="24">
        <v>20745.73</v>
      </c>
      <c r="G304" s="32">
        <v>100</v>
      </c>
    </row>
    <row r="305" spans="1:7" s="27" customFormat="1" ht="79.5" customHeight="1">
      <c r="A305" s="11"/>
      <c r="B305" s="16"/>
      <c r="C305" s="18" t="s">
        <v>557</v>
      </c>
      <c r="D305" s="11" t="s">
        <v>558</v>
      </c>
      <c r="E305" s="24">
        <v>20745.75</v>
      </c>
      <c r="F305" s="24">
        <v>20745.73</v>
      </c>
      <c r="G305" s="32">
        <v>100</v>
      </c>
    </row>
    <row r="306" spans="1:7" s="27" customFormat="1" ht="55.5" customHeight="1">
      <c r="A306" s="11"/>
      <c r="B306" s="37" t="s">
        <v>559</v>
      </c>
      <c r="C306" s="38"/>
      <c r="D306" s="11" t="s">
        <v>560</v>
      </c>
      <c r="E306" s="24">
        <v>33286.14</v>
      </c>
      <c r="F306" s="24">
        <v>33000.04</v>
      </c>
      <c r="G306" s="32">
        <v>99.14</v>
      </c>
    </row>
    <row r="307" spans="1:7" s="27" customFormat="1" ht="48" customHeight="1">
      <c r="A307" s="11"/>
      <c r="B307" s="37" t="s">
        <v>561</v>
      </c>
      <c r="C307" s="38"/>
      <c r="D307" s="11" t="s">
        <v>562</v>
      </c>
      <c r="E307" s="24">
        <v>31478.48</v>
      </c>
      <c r="F307" s="24">
        <v>31363.31</v>
      </c>
      <c r="G307" s="32">
        <v>99.63</v>
      </c>
    </row>
    <row r="308" spans="1:7" s="27" customFormat="1" ht="79.5" customHeight="1">
      <c r="A308" s="11"/>
      <c r="B308" s="16"/>
      <c r="C308" s="18" t="s">
        <v>557</v>
      </c>
      <c r="D308" s="11" t="s">
        <v>563</v>
      </c>
      <c r="E308" s="24">
        <v>25812.66</v>
      </c>
      <c r="F308" s="24">
        <v>25812.66</v>
      </c>
      <c r="G308" s="32">
        <v>100</v>
      </c>
    </row>
    <row r="309" spans="1:7" s="27" customFormat="1" ht="48" customHeight="1">
      <c r="A309" s="11"/>
      <c r="B309" s="16"/>
      <c r="C309" s="18" t="s">
        <v>564</v>
      </c>
      <c r="D309" s="11" t="s">
        <v>565</v>
      </c>
      <c r="E309" s="24">
        <v>3884.95</v>
      </c>
      <c r="F309" s="24">
        <v>3884.95</v>
      </c>
      <c r="G309" s="32">
        <v>100</v>
      </c>
    </row>
    <row r="310" spans="1:7" s="27" customFormat="1" ht="64.5" customHeight="1">
      <c r="A310" s="11"/>
      <c r="B310" s="37" t="s">
        <v>566</v>
      </c>
      <c r="C310" s="38"/>
      <c r="D310" s="11" t="s">
        <v>567</v>
      </c>
      <c r="E310" s="24">
        <v>1807.67</v>
      </c>
      <c r="F310" s="24">
        <v>1636.73</v>
      </c>
      <c r="G310" s="32">
        <v>90.54</v>
      </c>
    </row>
    <row r="311" spans="1:7" s="27" customFormat="1" ht="91.5" customHeight="1">
      <c r="A311" s="11"/>
      <c r="B311" s="16"/>
      <c r="C311" s="18" t="s">
        <v>557</v>
      </c>
      <c r="D311" s="11" t="s">
        <v>568</v>
      </c>
      <c r="E311" s="24">
        <v>347.2</v>
      </c>
      <c r="F311" s="24">
        <v>347.2</v>
      </c>
      <c r="G311" s="32">
        <v>100</v>
      </c>
    </row>
    <row r="312" spans="1:7" s="27" customFormat="1" ht="75.75" customHeight="1">
      <c r="A312" s="11" t="s">
        <v>650</v>
      </c>
      <c r="B312" s="37" t="s">
        <v>569</v>
      </c>
      <c r="C312" s="38"/>
      <c r="D312" s="11" t="s">
        <v>570</v>
      </c>
      <c r="E312" s="24">
        <v>7985.24</v>
      </c>
      <c r="F312" s="24">
        <v>4359.09</v>
      </c>
      <c r="G312" s="32">
        <v>54.59</v>
      </c>
    </row>
    <row r="313" spans="1:7" s="27" customFormat="1" ht="64.5" customHeight="1">
      <c r="A313" s="11"/>
      <c r="B313" s="37" t="s">
        <v>571</v>
      </c>
      <c r="C313" s="38"/>
      <c r="D313" s="11" t="s">
        <v>572</v>
      </c>
      <c r="E313" s="24">
        <v>99.3</v>
      </c>
      <c r="F313" s="24">
        <v>99.3</v>
      </c>
      <c r="G313" s="32">
        <v>100</v>
      </c>
    </row>
    <row r="314" spans="1:7" s="27" customFormat="1" ht="66" customHeight="1">
      <c r="A314" s="11"/>
      <c r="B314" s="37" t="s">
        <v>573</v>
      </c>
      <c r="C314" s="38"/>
      <c r="D314" s="11" t="s">
        <v>574</v>
      </c>
      <c r="E314" s="24">
        <v>470.8</v>
      </c>
      <c r="F314" s="24">
        <v>4.95</v>
      </c>
      <c r="G314" s="32">
        <v>1.05</v>
      </c>
    </row>
    <row r="315" spans="1:7" s="27" customFormat="1" ht="66.75" customHeight="1">
      <c r="A315" s="11"/>
      <c r="B315" s="37" t="s">
        <v>575</v>
      </c>
      <c r="C315" s="38"/>
      <c r="D315" s="11" t="s">
        <v>576</v>
      </c>
      <c r="E315" s="24">
        <v>4916.76</v>
      </c>
      <c r="F315" s="24">
        <v>1970.27</v>
      </c>
      <c r="G315" s="32">
        <v>40.07</v>
      </c>
    </row>
    <row r="316" spans="1:7" s="27" customFormat="1" ht="55.5" customHeight="1">
      <c r="A316" s="11"/>
      <c r="B316" s="37" t="s">
        <v>577</v>
      </c>
      <c r="C316" s="38"/>
      <c r="D316" s="11" t="s">
        <v>578</v>
      </c>
      <c r="E316" s="24">
        <v>2498.38</v>
      </c>
      <c r="F316" s="24">
        <v>2284.57</v>
      </c>
      <c r="G316" s="32">
        <v>91.44</v>
      </c>
    </row>
    <row r="317" spans="1:7" s="27" customFormat="1" ht="28.5" customHeight="1">
      <c r="A317" s="11" t="s">
        <v>651</v>
      </c>
      <c r="B317" s="37" t="s">
        <v>579</v>
      </c>
      <c r="C317" s="38"/>
      <c r="D317" s="11" t="s">
        <v>580</v>
      </c>
      <c r="E317" s="24">
        <v>306898.67</v>
      </c>
      <c r="F317" s="24">
        <v>298150.15</v>
      </c>
      <c r="G317" s="32">
        <v>97.15</v>
      </c>
    </row>
    <row r="318" spans="1:7" s="27" customFormat="1" ht="114" customHeight="1">
      <c r="A318" s="11"/>
      <c r="B318" s="16"/>
      <c r="C318" s="18" t="s">
        <v>581</v>
      </c>
      <c r="D318" s="11" t="s">
        <v>582</v>
      </c>
      <c r="E318" s="24">
        <v>2</v>
      </c>
      <c r="F318" s="24">
        <v>1.97</v>
      </c>
      <c r="G318" s="32">
        <v>98.5</v>
      </c>
    </row>
    <row r="319" spans="1:7" s="27" customFormat="1" ht="165" customHeight="1">
      <c r="A319" s="11"/>
      <c r="B319" s="16"/>
      <c r="C319" s="18" t="s">
        <v>583</v>
      </c>
      <c r="D319" s="11" t="s">
        <v>584</v>
      </c>
      <c r="E319" s="24">
        <v>19.9</v>
      </c>
      <c r="F319" s="24">
        <v>19.8</v>
      </c>
      <c r="G319" s="32">
        <v>99.5</v>
      </c>
    </row>
    <row r="320" spans="1:7" s="27" customFormat="1" ht="63" customHeight="1">
      <c r="A320" s="11"/>
      <c r="B320" s="16"/>
      <c r="C320" s="18" t="s">
        <v>585</v>
      </c>
      <c r="D320" s="11" t="s">
        <v>586</v>
      </c>
      <c r="E320" s="24">
        <v>447.5</v>
      </c>
      <c r="F320" s="24">
        <v>446.51</v>
      </c>
      <c r="G320" s="32">
        <v>99.78</v>
      </c>
    </row>
    <row r="321" spans="1:7" s="27" customFormat="1" ht="79.5" customHeight="1">
      <c r="A321" s="11"/>
      <c r="B321" s="16"/>
      <c r="C321" s="18" t="s">
        <v>587</v>
      </c>
      <c r="D321" s="11" t="s">
        <v>588</v>
      </c>
      <c r="E321" s="24">
        <v>85.7</v>
      </c>
      <c r="F321" s="24">
        <v>85.7</v>
      </c>
      <c r="G321" s="32">
        <v>100</v>
      </c>
    </row>
    <row r="322" spans="1:7" s="27" customFormat="1" ht="159.75" customHeight="1">
      <c r="A322" s="11"/>
      <c r="B322" s="16"/>
      <c r="C322" s="18" t="s">
        <v>589</v>
      </c>
      <c r="D322" s="11" t="s">
        <v>590</v>
      </c>
      <c r="E322" s="24">
        <v>280.6</v>
      </c>
      <c r="F322" s="24">
        <v>280.41</v>
      </c>
      <c r="G322" s="32">
        <v>99.93</v>
      </c>
    </row>
    <row r="323" spans="1:7" s="27" customFormat="1" ht="89.25" customHeight="1">
      <c r="A323" s="11"/>
      <c r="B323" s="16"/>
      <c r="C323" s="18" t="s">
        <v>591</v>
      </c>
      <c r="D323" s="11" t="s">
        <v>592</v>
      </c>
      <c r="E323" s="24">
        <v>1159.6</v>
      </c>
      <c r="F323" s="24">
        <v>1159.6</v>
      </c>
      <c r="G323" s="32">
        <v>100</v>
      </c>
    </row>
    <row r="324" spans="1:7" s="27" customFormat="1" ht="77.25" customHeight="1">
      <c r="A324" s="11"/>
      <c r="B324" s="16"/>
      <c r="C324" s="18" t="s">
        <v>593</v>
      </c>
      <c r="D324" s="11" t="s">
        <v>594</v>
      </c>
      <c r="E324" s="24">
        <v>5375.2</v>
      </c>
      <c r="F324" s="24">
        <v>5365.61</v>
      </c>
      <c r="G324" s="32">
        <v>99.82</v>
      </c>
    </row>
    <row r="325" spans="1:7" s="27" customFormat="1" ht="63.75" customHeight="1">
      <c r="A325" s="11"/>
      <c r="B325" s="16"/>
      <c r="C325" s="18" t="s">
        <v>595</v>
      </c>
      <c r="D325" s="11" t="s">
        <v>596</v>
      </c>
      <c r="E325" s="24">
        <v>568.45</v>
      </c>
      <c r="F325" s="24">
        <v>517.95</v>
      </c>
      <c r="G325" s="32">
        <v>91.12</v>
      </c>
    </row>
    <row r="326" spans="1:7" s="27" customFormat="1" ht="94.5" customHeight="1">
      <c r="A326" s="11"/>
      <c r="B326" s="16"/>
      <c r="C326" s="18" t="s">
        <v>597</v>
      </c>
      <c r="D326" s="11" t="s">
        <v>598</v>
      </c>
      <c r="E326" s="24">
        <v>110.69</v>
      </c>
      <c r="F326" s="24">
        <v>102.45</v>
      </c>
      <c r="G326" s="32">
        <v>92.56</v>
      </c>
    </row>
    <row r="327" spans="1:7" s="27" customFormat="1" ht="46.5" customHeight="1">
      <c r="A327" s="11"/>
      <c r="B327" s="37" t="s">
        <v>599</v>
      </c>
      <c r="C327" s="38"/>
      <c r="D327" s="11" t="s">
        <v>600</v>
      </c>
      <c r="E327" s="24">
        <v>239200.46</v>
      </c>
      <c r="F327" s="24">
        <v>234329.99</v>
      </c>
      <c r="G327" s="32">
        <v>97.96</v>
      </c>
    </row>
    <row r="328" spans="1:7" s="27" customFormat="1" ht="45.75" customHeight="1">
      <c r="A328" s="11"/>
      <c r="B328" s="16"/>
      <c r="C328" s="18" t="s">
        <v>601</v>
      </c>
      <c r="D328" s="11" t="s">
        <v>602</v>
      </c>
      <c r="E328" s="24">
        <v>5656.5</v>
      </c>
      <c r="F328" s="24">
        <v>5603.39</v>
      </c>
      <c r="G328" s="32">
        <v>99.06</v>
      </c>
    </row>
    <row r="329" spans="1:7" s="27" customFormat="1" ht="34.5" customHeight="1">
      <c r="A329" s="11"/>
      <c r="B329" s="16"/>
      <c r="C329" s="18" t="s">
        <v>106</v>
      </c>
      <c r="D329" s="11" t="s">
        <v>603</v>
      </c>
      <c r="E329" s="24">
        <v>233543.96</v>
      </c>
      <c r="F329" s="24">
        <v>228726.6</v>
      </c>
      <c r="G329" s="32">
        <v>97.94</v>
      </c>
    </row>
    <row r="330" spans="1:7" s="27" customFormat="1" ht="30" customHeight="1">
      <c r="A330" s="11"/>
      <c r="B330" s="37" t="s">
        <v>604</v>
      </c>
      <c r="C330" s="38"/>
      <c r="D330" s="11" t="s">
        <v>605</v>
      </c>
      <c r="E330" s="24">
        <v>9465.01</v>
      </c>
      <c r="F330" s="24">
        <v>8929.68</v>
      </c>
      <c r="G330" s="32">
        <v>94.34</v>
      </c>
    </row>
    <row r="331" spans="1:7" s="27" customFormat="1" ht="65.25" customHeight="1">
      <c r="A331" s="11"/>
      <c r="B331" s="16"/>
      <c r="C331" s="18" t="s">
        <v>606</v>
      </c>
      <c r="D331" s="11" t="s">
        <v>607</v>
      </c>
      <c r="E331" s="24">
        <v>3760.91</v>
      </c>
      <c r="F331" s="24">
        <v>3747.96</v>
      </c>
      <c r="G331" s="32">
        <v>99.66</v>
      </c>
    </row>
    <row r="332" spans="1:7" s="27" customFormat="1" ht="50.25" customHeight="1">
      <c r="A332" s="11"/>
      <c r="B332" s="16"/>
      <c r="C332" s="18" t="s">
        <v>608</v>
      </c>
      <c r="D332" s="11" t="s">
        <v>609</v>
      </c>
      <c r="E332" s="24">
        <v>4378.53</v>
      </c>
      <c r="F332" s="24">
        <v>4343.46</v>
      </c>
      <c r="G332" s="32">
        <v>99.2</v>
      </c>
    </row>
    <row r="333" spans="1:7" s="27" customFormat="1" ht="73.5" customHeight="1">
      <c r="A333" s="11"/>
      <c r="B333" s="16"/>
      <c r="C333" s="18" t="s">
        <v>610</v>
      </c>
      <c r="D333" s="11" t="s">
        <v>611</v>
      </c>
      <c r="E333" s="24">
        <v>1325.57</v>
      </c>
      <c r="F333" s="24">
        <v>838.26</v>
      </c>
      <c r="G333" s="32">
        <v>63.24</v>
      </c>
    </row>
    <row r="334" spans="1:7" s="27" customFormat="1" ht="31.5" customHeight="1">
      <c r="A334" s="11"/>
      <c r="B334" s="37" t="s">
        <v>612</v>
      </c>
      <c r="C334" s="38"/>
      <c r="D334" s="11" t="s">
        <v>613</v>
      </c>
      <c r="E334" s="24">
        <v>5962.74</v>
      </c>
      <c r="F334" s="24">
        <v>5795.35</v>
      </c>
      <c r="G334" s="32">
        <v>97.19</v>
      </c>
    </row>
    <row r="335" spans="1:7" s="27" customFormat="1" ht="43.5" customHeight="1">
      <c r="A335" s="11"/>
      <c r="B335" s="16"/>
      <c r="C335" s="18" t="s">
        <v>614</v>
      </c>
      <c r="D335" s="11" t="s">
        <v>615</v>
      </c>
      <c r="E335" s="24">
        <v>5587.02</v>
      </c>
      <c r="F335" s="24">
        <v>5537.1</v>
      </c>
      <c r="G335" s="32">
        <v>99.11</v>
      </c>
    </row>
    <row r="336" spans="1:7" s="27" customFormat="1" ht="45.75" customHeight="1">
      <c r="A336" s="11"/>
      <c r="B336" s="16"/>
      <c r="C336" s="18" t="s">
        <v>616</v>
      </c>
      <c r="D336" s="11" t="s">
        <v>617</v>
      </c>
      <c r="E336" s="24">
        <v>375.72</v>
      </c>
      <c r="F336" s="24">
        <v>258.25</v>
      </c>
      <c r="G336" s="32">
        <v>68.73</v>
      </c>
    </row>
    <row r="337" spans="1:7" s="27" customFormat="1" ht="27" customHeight="1">
      <c r="A337" s="11"/>
      <c r="B337" s="37" t="s">
        <v>618</v>
      </c>
      <c r="C337" s="38"/>
      <c r="D337" s="11" t="s">
        <v>619</v>
      </c>
      <c r="E337" s="24">
        <v>21153.32</v>
      </c>
      <c r="F337" s="24">
        <v>18258.07</v>
      </c>
      <c r="G337" s="32">
        <v>86.31</v>
      </c>
    </row>
    <row r="338" spans="1:7" s="27" customFormat="1" ht="98.25" customHeight="1">
      <c r="A338" s="11"/>
      <c r="B338" s="37" t="s">
        <v>620</v>
      </c>
      <c r="C338" s="38"/>
      <c r="D338" s="11" t="s">
        <v>621</v>
      </c>
      <c r="E338" s="24">
        <v>2037.44</v>
      </c>
      <c r="F338" s="24">
        <v>2037.44</v>
      </c>
      <c r="G338" s="32">
        <v>100</v>
      </c>
    </row>
    <row r="339" spans="1:7" s="27" customFormat="1" ht="46.5" customHeight="1">
      <c r="A339" s="11"/>
      <c r="B339" s="37" t="s">
        <v>622</v>
      </c>
      <c r="C339" s="38"/>
      <c r="D339" s="11" t="s">
        <v>623</v>
      </c>
      <c r="E339" s="24">
        <v>20641.73</v>
      </c>
      <c r="F339" s="24">
        <v>20431.3</v>
      </c>
      <c r="G339" s="32">
        <v>98.98</v>
      </c>
    </row>
    <row r="340" spans="1:7" s="27" customFormat="1" ht="30.75" customHeight="1">
      <c r="A340" s="11"/>
      <c r="B340" s="37" t="s">
        <v>624</v>
      </c>
      <c r="C340" s="38"/>
      <c r="D340" s="11" t="s">
        <v>625</v>
      </c>
      <c r="E340" s="24">
        <v>388.33</v>
      </c>
      <c r="F340" s="24">
        <v>388.33</v>
      </c>
      <c r="G340" s="32">
        <v>100</v>
      </c>
    </row>
    <row r="341" spans="1:7" s="27" customFormat="1" ht="51" customHeight="1">
      <c r="A341" s="11"/>
      <c r="B341" s="16"/>
      <c r="C341" s="18" t="s">
        <v>626</v>
      </c>
      <c r="D341" s="11" t="s">
        <v>627</v>
      </c>
      <c r="E341" s="24">
        <v>257.24</v>
      </c>
      <c r="F341" s="24">
        <v>257.24</v>
      </c>
      <c r="G341" s="32">
        <v>100</v>
      </c>
    </row>
    <row r="342" spans="1:7" s="27" customFormat="1" ht="42.75" customHeight="1">
      <c r="A342" s="11"/>
      <c r="B342" s="16"/>
      <c r="C342" s="18" t="s">
        <v>628</v>
      </c>
      <c r="D342" s="11" t="s">
        <v>629</v>
      </c>
      <c r="E342" s="24">
        <v>118.2</v>
      </c>
      <c r="F342" s="24">
        <v>118.2</v>
      </c>
      <c r="G342" s="32">
        <v>100</v>
      </c>
    </row>
    <row r="343" spans="1:7" s="27" customFormat="1" ht="57.75" customHeight="1">
      <c r="A343" s="11"/>
      <c r="B343" s="16"/>
      <c r="C343" s="18" t="s">
        <v>630</v>
      </c>
      <c r="D343" s="11" t="s">
        <v>631</v>
      </c>
      <c r="E343" s="24">
        <v>12.89</v>
      </c>
      <c r="F343" s="24">
        <v>12.89</v>
      </c>
      <c r="G343" s="32">
        <v>100</v>
      </c>
    </row>
    <row r="344" spans="1:7" s="27" customFormat="1" ht="15.75">
      <c r="A344" s="11"/>
      <c r="B344" s="16" t="s">
        <v>632</v>
      </c>
      <c r="C344" s="17"/>
      <c r="D344" s="11"/>
      <c r="E344" s="24">
        <v>4317874.62</v>
      </c>
      <c r="F344" s="24">
        <v>4266434.75</v>
      </c>
      <c r="G344" s="32">
        <v>98.81</v>
      </c>
    </row>
    <row r="346" ht="12.75" hidden="1">
      <c r="G346" s="30"/>
    </row>
    <row r="347" ht="12.75" hidden="1">
      <c r="G347" s="30"/>
    </row>
    <row r="348" ht="12.75" hidden="1">
      <c r="G348" s="30"/>
    </row>
    <row r="349" ht="12.75">
      <c r="G349" s="30"/>
    </row>
    <row r="350" spans="1:7" ht="12.75" customHeight="1">
      <c r="A350" t="s">
        <v>0</v>
      </c>
      <c r="B350" s="4"/>
      <c r="C350" s="3"/>
      <c r="D350" s="2"/>
      <c r="E350" s="1"/>
      <c r="G350" s="30"/>
    </row>
    <row r="351" ht="12.75">
      <c r="G351" s="30"/>
    </row>
    <row r="352" ht="12.75">
      <c r="G352" s="30"/>
    </row>
    <row r="353" ht="12.75">
      <c r="G353" s="30"/>
    </row>
    <row r="394" ht="15.75">
      <c r="A394" s="13" t="s">
        <v>660</v>
      </c>
    </row>
    <row r="395" ht="15.75">
      <c r="A395" s="13" t="s">
        <v>656</v>
      </c>
    </row>
  </sheetData>
  <sheetProtection/>
  <mergeCells count="194">
    <mergeCell ref="A5:G5"/>
    <mergeCell ref="B330:C330"/>
    <mergeCell ref="B334:C334"/>
    <mergeCell ref="B337:C337"/>
    <mergeCell ref="B338:C338"/>
    <mergeCell ref="B339:C339"/>
    <mergeCell ref="B303:C303"/>
    <mergeCell ref="B304:C304"/>
    <mergeCell ref="B306:C306"/>
    <mergeCell ref="B307:C307"/>
    <mergeCell ref="B340:C340"/>
    <mergeCell ref="B313:C313"/>
    <mergeCell ref="B314:C314"/>
    <mergeCell ref="B315:C315"/>
    <mergeCell ref="B316:C316"/>
    <mergeCell ref="B317:C317"/>
    <mergeCell ref="B327:C327"/>
    <mergeCell ref="B310:C310"/>
    <mergeCell ref="B312:C312"/>
    <mergeCell ref="B297:C297"/>
    <mergeCell ref="B298:C298"/>
    <mergeCell ref="B299:C299"/>
    <mergeCell ref="B300:C300"/>
    <mergeCell ref="B301:C301"/>
    <mergeCell ref="B302:C302"/>
    <mergeCell ref="B289:C289"/>
    <mergeCell ref="B290:C290"/>
    <mergeCell ref="B291:C291"/>
    <mergeCell ref="B293:C293"/>
    <mergeCell ref="B294:C294"/>
    <mergeCell ref="B296:C296"/>
    <mergeCell ref="B283:C283"/>
    <mergeCell ref="B284:C284"/>
    <mergeCell ref="B285:C285"/>
    <mergeCell ref="B286:C286"/>
    <mergeCell ref="B287:C287"/>
    <mergeCell ref="B288:C288"/>
    <mergeCell ref="B276:C276"/>
    <mergeCell ref="B277:C277"/>
    <mergeCell ref="B278:C278"/>
    <mergeCell ref="B280:C280"/>
    <mergeCell ref="B281:C281"/>
    <mergeCell ref="B282:C282"/>
    <mergeCell ref="B270:C270"/>
    <mergeCell ref="B271:C271"/>
    <mergeCell ref="B272:C272"/>
    <mergeCell ref="B273:C273"/>
    <mergeCell ref="B274:C274"/>
    <mergeCell ref="B275:C275"/>
    <mergeCell ref="B263:C263"/>
    <mergeCell ref="B265:C265"/>
    <mergeCell ref="B266:C266"/>
    <mergeCell ref="B267:C267"/>
    <mergeCell ref="B268:C268"/>
    <mergeCell ref="B269:C269"/>
    <mergeCell ref="B253:C253"/>
    <mergeCell ref="B254:C254"/>
    <mergeCell ref="B255:C255"/>
    <mergeCell ref="B256:C256"/>
    <mergeCell ref="B257:C257"/>
    <mergeCell ref="B258:C258"/>
    <mergeCell ref="B245:C245"/>
    <mergeCell ref="B246:C246"/>
    <mergeCell ref="B248:C248"/>
    <mergeCell ref="B249:C249"/>
    <mergeCell ref="B250:C250"/>
    <mergeCell ref="B251:C251"/>
    <mergeCell ref="B238:C238"/>
    <mergeCell ref="B240:C240"/>
    <mergeCell ref="B241:C241"/>
    <mergeCell ref="B242:C242"/>
    <mergeCell ref="B243:C243"/>
    <mergeCell ref="B244:C244"/>
    <mergeCell ref="B226:C226"/>
    <mergeCell ref="B227:C227"/>
    <mergeCell ref="B230:C230"/>
    <mergeCell ref="B231:C231"/>
    <mergeCell ref="B233:C233"/>
    <mergeCell ref="B237:C237"/>
    <mergeCell ref="B220:C220"/>
    <mergeCell ref="B221:C221"/>
    <mergeCell ref="B222:C222"/>
    <mergeCell ref="B223:C223"/>
    <mergeCell ref="B224:C224"/>
    <mergeCell ref="B225:C225"/>
    <mergeCell ref="B213:C213"/>
    <mergeCell ref="B214:C214"/>
    <mergeCell ref="B215:C215"/>
    <mergeCell ref="B216:C216"/>
    <mergeCell ref="B217:C217"/>
    <mergeCell ref="B219:C219"/>
    <mergeCell ref="B205:C205"/>
    <mergeCell ref="B206:C206"/>
    <mergeCell ref="B207:C207"/>
    <mergeCell ref="B208:C208"/>
    <mergeCell ref="B209:C209"/>
    <mergeCell ref="B210:C210"/>
    <mergeCell ref="B198:C198"/>
    <mergeCell ref="B200:C200"/>
    <mergeCell ref="B201:C201"/>
    <mergeCell ref="B202:C202"/>
    <mergeCell ref="B203:C203"/>
    <mergeCell ref="B204:C204"/>
    <mergeCell ref="B186:C186"/>
    <mergeCell ref="B187:C187"/>
    <mergeCell ref="B188:C188"/>
    <mergeCell ref="B190:C190"/>
    <mergeCell ref="B192:C192"/>
    <mergeCell ref="B194:C194"/>
    <mergeCell ref="B180:C180"/>
    <mergeCell ref="B181:C181"/>
    <mergeCell ref="B182:C182"/>
    <mergeCell ref="B183:C183"/>
    <mergeCell ref="B184:C184"/>
    <mergeCell ref="B185:C185"/>
    <mergeCell ref="B169:C169"/>
    <mergeCell ref="B173:C173"/>
    <mergeCell ref="B174:C174"/>
    <mergeCell ref="B175:C175"/>
    <mergeCell ref="B178:C178"/>
    <mergeCell ref="B179:C179"/>
    <mergeCell ref="B160:C160"/>
    <mergeCell ref="B161:C161"/>
    <mergeCell ref="B162:C162"/>
    <mergeCell ref="B163:C163"/>
    <mergeCell ref="B164:C164"/>
    <mergeCell ref="B165:C165"/>
    <mergeCell ref="B140:C140"/>
    <mergeCell ref="B141:C141"/>
    <mergeCell ref="B143:C143"/>
    <mergeCell ref="B144:C144"/>
    <mergeCell ref="B145:C145"/>
    <mergeCell ref="B147:C147"/>
    <mergeCell ref="B112:C112"/>
    <mergeCell ref="B113:C113"/>
    <mergeCell ref="B119:C119"/>
    <mergeCell ref="B134:C134"/>
    <mergeCell ref="B135:C135"/>
    <mergeCell ref="B138:C138"/>
    <mergeCell ref="B104:C104"/>
    <mergeCell ref="B106:C106"/>
    <mergeCell ref="B107:C107"/>
    <mergeCell ref="B109:C109"/>
    <mergeCell ref="B110:C110"/>
    <mergeCell ref="B111:C111"/>
    <mergeCell ref="B94:C94"/>
    <mergeCell ref="B96:C96"/>
    <mergeCell ref="B97:C97"/>
    <mergeCell ref="B98:C98"/>
    <mergeCell ref="B101:C101"/>
    <mergeCell ref="B103:C103"/>
    <mergeCell ref="B82:C82"/>
    <mergeCell ref="B84:C84"/>
    <mergeCell ref="B87:C87"/>
    <mergeCell ref="B88:C88"/>
    <mergeCell ref="B91:C91"/>
    <mergeCell ref="B92:C92"/>
    <mergeCell ref="B65:C65"/>
    <mergeCell ref="B67:C67"/>
    <mergeCell ref="B69:C69"/>
    <mergeCell ref="B70:C70"/>
    <mergeCell ref="B71:C71"/>
    <mergeCell ref="B79:C79"/>
    <mergeCell ref="B55:C55"/>
    <mergeCell ref="B56:C56"/>
    <mergeCell ref="B57:C57"/>
    <mergeCell ref="B59:C59"/>
    <mergeCell ref="B60:C60"/>
    <mergeCell ref="B64:C64"/>
    <mergeCell ref="B43:C43"/>
    <mergeCell ref="B44:C44"/>
    <mergeCell ref="B51:C51"/>
    <mergeCell ref="B52:C52"/>
    <mergeCell ref="B53:C53"/>
    <mergeCell ref="B54:C54"/>
    <mergeCell ref="B29:C29"/>
    <mergeCell ref="B32:C32"/>
    <mergeCell ref="B33:C33"/>
    <mergeCell ref="B34:C34"/>
    <mergeCell ref="B37:C37"/>
    <mergeCell ref="B40:C40"/>
    <mergeCell ref="B22:C22"/>
    <mergeCell ref="B23:C23"/>
    <mergeCell ref="B24:C24"/>
    <mergeCell ref="B25:C25"/>
    <mergeCell ref="B26:C26"/>
    <mergeCell ref="B27:C27"/>
    <mergeCell ref="B13:C13"/>
    <mergeCell ref="B14:C14"/>
    <mergeCell ref="B16:C16"/>
    <mergeCell ref="B17:C17"/>
    <mergeCell ref="B18:C18"/>
    <mergeCell ref="B21:C21"/>
    <mergeCell ref="B15:C15"/>
  </mergeCells>
  <printOptions/>
  <pageMargins left="1.1811023622047245" right="0.3937007874015748" top="0.7874015748031497" bottom="0.7874015748031497" header="0.31496062992125984" footer="0"/>
  <pageSetup firstPageNumber="141" useFirstPageNumber="1" fitToHeight="0" fitToWidth="1" horizontalDpi="600" verticalDpi="600" orientation="portrait" paperSize="9" scale="66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kozlova</cp:lastModifiedBy>
  <cp:lastPrinted>2019-04-24T09:42:50Z</cp:lastPrinted>
  <dcterms:created xsi:type="dcterms:W3CDTF">2005-12-28T19:43:42Z</dcterms:created>
  <dcterms:modified xsi:type="dcterms:W3CDTF">2019-04-26T04:00:01Z</dcterms:modified>
  <cp:category/>
  <cp:version/>
  <cp:contentType/>
  <cp:contentStatus/>
</cp:coreProperties>
</file>